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DOC KQ (2)" sheetId="6" r:id="rId1"/>
    <sheet name="12" sheetId="1" r:id="rId2"/>
    <sheet name="Ao Trang 12" sheetId="5" r:id="rId3"/>
    <sheet name="Ao do 12" sheetId="3" r:id="rId4"/>
    <sheet name="Ao xanh 12" sheetId="4" r:id="rId5"/>
    <sheet name="Tong sap 12" sheetId="2" r:id="rId6"/>
  </sheets>
  <externalReferences>
    <externalReference r:id="rId7"/>
  </externalReferences>
  <definedNames>
    <definedName name="_xlnm._FilterDatabase" localSheetId="1" hidden="1">'12'!$A$10:$I$102</definedName>
    <definedName name="_xlnm._FilterDatabase" localSheetId="2" hidden="1">'Ao Trang 12'!$B$7:$G$16</definedName>
    <definedName name="_xlnm._FilterDatabase" localSheetId="0" hidden="1">'DOC KQ (2)'!#REF!</definedName>
    <definedName name="_xlnm._FilterDatabase" localSheetId="5" hidden="1">'Tong sap 12'!$A$7:$H$53</definedName>
    <definedName name="bo">'[1]PHU LUC'!$G$18</definedName>
    <definedName name="DK">'[1]PHU LUC'!$E$35</definedName>
    <definedName name="DS">'[1]DS-DK'!$A$4:$G$72</definedName>
    <definedName name="PL">'[1]PHU LUC'!$A$4:$E$15</definedName>
    <definedName name="SL">'[1]PHU LUC'!$G$4:$H$15</definedName>
    <definedName name="TL">'[1]DS-DK'!$D$4:$E$72</definedName>
    <definedName name="tsp">'[1]PHU LUC'!$F$18:$F$20</definedName>
    <definedName name="tst">'[1]PHU LUC'!$D$20:$D$22</definedName>
  </definedNames>
  <calcPr calcId="144525"/>
</workbook>
</file>

<file path=xl/sharedStrings.xml><?xml version="1.0" encoding="utf-8"?>
<sst xmlns="http://schemas.openxmlformats.org/spreadsheetml/2006/main" count="1022" uniqueCount="194">
  <si>
    <t xml:space="preserve"> </t>
  </si>
  <si>
    <t>THN</t>
  </si>
  <si>
    <t>Nex CCN - Lào</t>
  </si>
  <si>
    <t>NCL</t>
  </si>
  <si>
    <t>Ynghua Đồng Nai</t>
  </si>
  <si>
    <t>YĐN</t>
  </si>
  <si>
    <t>Campuchia</t>
  </si>
  <si>
    <t>CAM</t>
  </si>
  <si>
    <t>TpHCM - Minh Giang</t>
  </si>
  <si>
    <t>TMG</t>
  </si>
  <si>
    <t xml:space="preserve">Tập đoàn Lộc Trời </t>
  </si>
  <si>
    <t>TLT</t>
  </si>
  <si>
    <t>Bike life Đồng Nai</t>
  </si>
  <si>
    <t>BLV</t>
  </si>
  <si>
    <t>AV Hội Việt Mỹ Tp.HCM</t>
  </si>
  <si>
    <t>VUS</t>
  </si>
  <si>
    <t>Dược Domesco ĐT</t>
  </si>
  <si>
    <t>DDT</t>
  </si>
  <si>
    <t>K.Cách
Gap</t>
  </si>
  <si>
    <t>T.Hạng
T.Place</t>
  </si>
  <si>
    <t>T.Tích
T.Time</t>
  </si>
  <si>
    <t>Tên đội
Team</t>
  </si>
  <si>
    <t>Mã Đội
T.Code</t>
  </si>
  <si>
    <t>Hạng
Rank</t>
  </si>
  <si>
    <t>II. Đồng đội/Team:</t>
  </si>
  <si>
    <t>Hồ Duy Phụng</t>
  </si>
  <si>
    <t>100 633 662 42</t>
  </si>
  <si>
    <t>BTR</t>
  </si>
  <si>
    <t>Nguyễn Trúc Xinh</t>
  </si>
  <si>
    <t>100 498 793 03</t>
  </si>
  <si>
    <t>GAG</t>
  </si>
  <si>
    <t>Ngô Văn Phương</t>
  </si>
  <si>
    <t>100 498 869 79</t>
  </si>
  <si>
    <t>CGH</t>
  </si>
  <si>
    <t>Nguyễn Văn Bình</t>
  </si>
  <si>
    <t>100 632 720 70</t>
  </si>
  <si>
    <t>Thưởng điểm
Bonus
points</t>
  </si>
  <si>
    <t>Thưởng giờ
Bonus
time</t>
  </si>
  <si>
    <t>Họ và Tên
Full name</t>
  </si>
  <si>
    <t>Mã UCI
UCI code</t>
  </si>
  <si>
    <t>SĐ
B.No.</t>
  </si>
  <si>
    <t>Sprint 3: Tại trước khu du lịch văn hóa Suối Tiên/In front of the Suoi Tien tourism &amp; culture park</t>
  </si>
  <si>
    <t>III.</t>
  </si>
  <si>
    <t>Sprint 2: Tại trung tâm TDTT huyện Trảng Bom/ In front of the Sport center of Trang Bom district,</t>
  </si>
  <si>
    <t>II.</t>
  </si>
  <si>
    <t>Daniel Carino</t>
  </si>
  <si>
    <t>100 152 693 96</t>
  </si>
  <si>
    <t>Sprint 1:  Tại trường THCS, THPT Lê Quý Đôn/In front of the Le Quy Don junior high school</t>
  </si>
  <si>
    <t xml:space="preserve">I. </t>
  </si>
  <si>
    <t xml:space="preserve">* Giải thưởng dọc đường/Bonus of Sprints: </t>
  </si>
  <si>
    <t/>
  </si>
  <si>
    <t>Nguyễn Phạm Quốc Khang</t>
  </si>
  <si>
    <t>100 498 915 28</t>
  </si>
  <si>
    <t xml:space="preserve">Nguyễn Đắc Thời </t>
  </si>
  <si>
    <t>100 498 758 65</t>
  </si>
  <si>
    <t>Lê Quốc Vũ</t>
  </si>
  <si>
    <t>100 498 749 56</t>
  </si>
  <si>
    <t>Nguyễn Hoàng Sang</t>
  </si>
  <si>
    <t>100 133 564 76</t>
  </si>
  <si>
    <t>Nguyễn Minh Luận</t>
  </si>
  <si>
    <t>100 148 719 02</t>
  </si>
  <si>
    <t>Hà Kiều Tấn Đại</t>
  </si>
  <si>
    <t>100 498 781 88</t>
  </si>
  <si>
    <t>Phước Minh Hòa</t>
  </si>
  <si>
    <t>100 498 792 02</t>
  </si>
  <si>
    <t>CĐT</t>
  </si>
  <si>
    <t>Trương Trường An</t>
  </si>
  <si>
    <t xml:space="preserve">Huỳnh Nhựt Hòa </t>
  </si>
  <si>
    <t>100 498 953 66</t>
  </si>
  <si>
    <t>Suon Panha</t>
  </si>
  <si>
    <t>100 794 002 41</t>
  </si>
  <si>
    <t>Bùi Minh Thụy</t>
  </si>
  <si>
    <t>100 059 866 01</t>
  </si>
  <si>
    <t>Trần Thanh Nhanh</t>
  </si>
  <si>
    <t>100 136 790 04</t>
  </si>
  <si>
    <t>Nguyễn Hoàng Giang</t>
  </si>
  <si>
    <t>100 498 748 55</t>
  </si>
  <si>
    <t>Nguyễn Hữu Đức</t>
  </si>
  <si>
    <t>100 588 874 68</t>
  </si>
  <si>
    <t>Nguyễn Quốc Bảo</t>
  </si>
  <si>
    <t>100 498 806 16</t>
  </si>
  <si>
    <t>Nguyễn Thắng</t>
  </si>
  <si>
    <t>100 593 055 78</t>
  </si>
  <si>
    <t>Nguyễn Nhật Nam</t>
  </si>
  <si>
    <t>100 498 805 15</t>
  </si>
  <si>
    <t xml:space="preserve">Nguyễn Huỳnh Đăng Khoa </t>
  </si>
  <si>
    <t>100 498 757 64</t>
  </si>
  <si>
    <t>Sarda Perez Javier</t>
  </si>
  <si>
    <t>100 120 347 51</t>
  </si>
  <si>
    <t>Lex nederlof</t>
  </si>
  <si>
    <t>100 056 974 19</t>
  </si>
  <si>
    <t>Robert muller</t>
  </si>
  <si>
    <t>Nguyễn Minh Việt</t>
  </si>
  <si>
    <t>100 498 771 78</t>
  </si>
  <si>
    <t>Huot Loyraksmey</t>
  </si>
  <si>
    <t>100 710 283 33</t>
  </si>
  <si>
    <t>Phạm Quốc Cường</t>
  </si>
  <si>
    <t>100 498 807 17</t>
  </si>
  <si>
    <t>Nguyễn Dương Hồ Vũ</t>
  </si>
  <si>
    <t>100 498 842 52</t>
  </si>
  <si>
    <t>Nguyễn Văn Đức</t>
  </si>
  <si>
    <t>100 498 795 05</t>
  </si>
  <si>
    <t>Nguyễn Văn Dương</t>
  </si>
  <si>
    <t>100 498 958 71</t>
  </si>
  <si>
    <t>Nguyễn Trường Tài</t>
  </si>
  <si>
    <t>100 088 535 55</t>
  </si>
  <si>
    <t>Phan Hoàng Thái</t>
  </si>
  <si>
    <t>100 136 782 93</t>
  </si>
  <si>
    <t>Quàng Văn Cường</t>
  </si>
  <si>
    <t>100 498 859 69</t>
  </si>
  <si>
    <t>Vladimir Lopez</t>
  </si>
  <si>
    <t>100 054 766 42</t>
  </si>
  <si>
    <t>Đỗ Tuấn Anh</t>
  </si>
  <si>
    <t>100 148 720 03</t>
  </si>
  <si>
    <t>Phan Tuấn Vũ</t>
  </si>
  <si>
    <t>100 498 796 06</t>
  </si>
  <si>
    <t>Kim Chantou</t>
  </si>
  <si>
    <t>100 636 516 83</t>
  </si>
  <si>
    <t>Lê Nguyệt Minh</t>
  </si>
  <si>
    <t>100 498 838 48</t>
  </si>
  <si>
    <t>Lê Văn Duẩn</t>
  </si>
  <si>
    <t>100 077 216 85</t>
  </si>
  <si>
    <t>Trần Nguyễn Minh Trí</t>
  </si>
  <si>
    <t>100 133 208 11</t>
  </si>
  <si>
    <t>Ali Khademi</t>
  </si>
  <si>
    <t>100 072 645 76</t>
  </si>
  <si>
    <t>Loic Desriac</t>
  </si>
  <si>
    <t>100 058 520 13</t>
  </si>
  <si>
    <t>Mai Nguyễn Hưng</t>
  </si>
  <si>
    <t>100 062 300 10</t>
  </si>
  <si>
    <t>Nguyễn Tấn Hoài</t>
  </si>
  <si>
    <t>100 498 803 13</t>
  </si>
  <si>
    <t>Phạt
Penalty</t>
  </si>
  <si>
    <t>Thưởng
Bonus</t>
  </si>
  <si>
    <t>T.Tích
Time</t>
  </si>
  <si>
    <t>I. Cá nhân/Individual:</t>
  </si>
  <si>
    <t>Số VĐV không về đích/DNF: 3.</t>
  </si>
  <si>
    <t>Tốc độ trung bình/Average Speed: 39.331km/h.</t>
  </si>
  <si>
    <t>Số VĐV không xuất phát/DNS: 0.</t>
  </si>
  <si>
    <t>Thành tích VĐV về đầu/Time: 4:1:2.</t>
  </si>
  <si>
    <t>Số VĐV tham dự/No. of Riders: 46.</t>
  </si>
  <si>
    <t>Cự ly thi đấu/Distance: 158km.</t>
  </si>
  <si>
    <t>Ngày/Date: 22 tháng 12 năm 2018</t>
  </si>
  <si>
    <t>Chặng 12/Stage 12: Thành phố Bảo Lộc - Thành phố Hồ Chí Minh</t>
  </si>
  <si>
    <t>KẾT QUẢ THI ĐẤU/ THE RESULT OF STAGE</t>
  </si>
  <si>
    <t>Nguyễn Quốc Tiến</t>
  </si>
  <si>
    <t>Nguyễn Công Vinh</t>
  </si>
  <si>
    <t>TM.BAN TRỌNG TÀI/GENERAL COMMISSAIR</t>
  </si>
  <si>
    <t>TRƯỞNG BAN ĐIỀU HÀNH</t>
  </si>
  <si>
    <t>Tp.HCM, ngày 22 tháng 12 năm 2018</t>
  </si>
  <si>
    <t>*VĐV đoạt giải ấn tượng/General active rider: 11 Desirac Loic - BLV.</t>
  </si>
  <si>
    <t>*Đội đoạt giải phong cách/ Fairplay team: Philippine Navy Standard Insurance.</t>
  </si>
  <si>
    <t>*VĐV áo vàng chung cuộc/Best Genaral winner (Y.Jersey): 5 - Sarda Perez Javier - VUS.</t>
  </si>
  <si>
    <t>*VĐV áo xanh chung cuộc/Best sprinter (G.Jersey): 2 - Mai Nguyễn Hưng - VUS.</t>
  </si>
  <si>
    <t>*VĐV áo chấm đỏ chung cuộc/The Best King of mountain: 40 - Phan Hoàng Thái - DDT.</t>
  </si>
  <si>
    <t>*VĐV áo trắng chung cuộc/Best junior (W.Jersey): 23 - Nguyễn Quốc Bảo - CĐT.</t>
  </si>
  <si>
    <t>Tổng hạng
Total place</t>
  </si>
  <si>
    <t>Tổng thành tích
Total time</t>
  </si>
  <si>
    <t xml:space="preserve">Trần Đông Chí </t>
  </si>
  <si>
    <t>100 633 665 45</t>
  </si>
  <si>
    <t>Trần Tuấn Kiệt</t>
  </si>
  <si>
    <t>100 498 810 20</t>
  </si>
  <si>
    <t>Khoảng cách
Gap</t>
  </si>
  <si>
    <t>T.Hạng
Total PL</t>
  </si>
  <si>
    <t>I. Cá nhân/ Individual:</t>
  </si>
  <si>
    <t>GENERAL CLASSIFICATION</t>
  </si>
  <si>
    <t>KẾT QUẢ TỔNG SẮP CHUNG CUỘC</t>
  </si>
  <si>
    <t>Tổng điểm
Total B.</t>
  </si>
  <si>
    <t>BEST GENERAL KING OF MOUNTAIN CLASSIFICATION</t>
  </si>
  <si>
    <t>KẾT QUẢ ÁO ĐỎ CHUNG CUỘC</t>
  </si>
  <si>
    <t>Thưởng  đích
Bonus ST</t>
  </si>
  <si>
    <t>Thưởng Sprint
Bonus SP</t>
  </si>
  <si>
    <t>BEST GENERAL SPRINTER CLASSIFICATION</t>
  </si>
  <si>
    <t>KẾT QUẢ ÁO XANH CHUNG CUỘC</t>
  </si>
  <si>
    <t>Tổng T.Tích
Total time</t>
  </si>
  <si>
    <t xml:space="preserve">BEST GENERAL JUNIOR CLASSIFICATION </t>
  </si>
  <si>
    <t>KẾT QUẢ ÁO TRẮNG CHUNG CUỘC</t>
  </si>
  <si>
    <t>*Đội Dược Domesco Đồng Tháp đoạt giải phong cách</t>
  </si>
  <si>
    <t>Gạo Hạt Ngọc Trời</t>
  </si>
  <si>
    <t>CLB cà phê Gia Bảo Hóc Môn</t>
  </si>
  <si>
    <t>Calytos Đồng Tháp</t>
  </si>
  <si>
    <t>Bến Tre</t>
  </si>
  <si>
    <t>II. Đồng đội sau    chặng:</t>
  </si>
  <si>
    <t>Đội</t>
  </si>
  <si>
    <t>I. Cá nhân tổng sắp</t>
  </si>
  <si>
    <t>II. Đồng Đội chặng</t>
  </si>
  <si>
    <t xml:space="preserve">I. Cá nhân chặng </t>
  </si>
  <si>
    <t>Điểm đèo Phou Cựa-Bờ Y</t>
  </si>
  <si>
    <t xml:space="preserve">III. </t>
  </si>
  <si>
    <t>Đèo Giang Ly</t>
  </si>
  <si>
    <t xml:space="preserve">II. </t>
  </si>
  <si>
    <t>Đèo Khanhs Lee</t>
  </si>
  <si>
    <t xml:space="preserve">* Giải Leo đèo </t>
  </si>
  <si>
    <t>* Giải thưởng dọc đường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</si>
</sst>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h]:mm:ss;@"/>
    <numFmt numFmtId="165" formatCode="h:mm:ss;@"/>
    <numFmt numFmtId="166" formatCode="_-* #,##0.00_-;\-* #,##0.00_-;_-* &quot;-&quot;??_-;_-@_-"/>
    <numFmt numFmtId="167" formatCode="_-* #,##0.00\ _₫_-;\-* #,##0.00\ _₫_-;_-* &quot;-&quot;??\ _₫_-;_-@_-"/>
    <numFmt numFmtId="168" formatCode="[$-F400]h:mm:ss\ AM/PM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2"/>
      <name val="Times New Roman"/>
      <family val="1"/>
      <charset val="163"/>
    </font>
    <font>
      <sz val="11"/>
      <name val="Arial Narrow"/>
      <family val="2"/>
    </font>
    <font>
      <sz val="12"/>
      <color rgb="FF000000"/>
      <name val="Times New Roman"/>
      <family val="1"/>
      <charset val="163"/>
    </font>
    <font>
      <b/>
      <sz val="11"/>
      <color rgb="FFFF0000"/>
      <name val="Arial Narrow"/>
      <family val="2"/>
    </font>
    <font>
      <b/>
      <sz val="11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12"/>
      <color rgb="FF000000"/>
      <name val="Arial Narrow"/>
      <family val="2"/>
    </font>
    <font>
      <sz val="11"/>
      <color theme="0"/>
      <name val="Arial Narrow"/>
      <family val="2"/>
    </font>
    <font>
      <b/>
      <i/>
      <sz val="11"/>
      <color rgb="FF000000"/>
      <name val="Arial Narrow"/>
      <family val="2"/>
    </font>
    <font>
      <b/>
      <i/>
      <sz val="12"/>
      <color rgb="FF00000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1"/>
      <color theme="0"/>
      <name val="Arial Narrow"/>
      <family val="2"/>
    </font>
    <font>
      <b/>
      <sz val="12"/>
      <color rgb="FFFF0000"/>
      <name val="Times New Roman"/>
      <family val="1"/>
    </font>
    <font>
      <b/>
      <sz val="11"/>
      <color theme="1" tint="-0.499984740745262"/>
      <name val="Arial Narrow"/>
      <family val="2"/>
    </font>
    <font>
      <b/>
      <sz val="12"/>
      <color rgb="FF000000"/>
      <name val="Times New Roman"/>
      <family val="1"/>
      <charset val="163"/>
    </font>
    <font>
      <sz val="14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8"/>
      <color rgb="FF000000"/>
      <name val="Arial Narrow"/>
      <family val="2"/>
    </font>
    <font>
      <sz val="11"/>
      <color rgb="FF000000"/>
      <name val="Calibri"/>
      <family val="2"/>
    </font>
    <font>
      <sz val="11"/>
      <color rgb="FF1F1F1F"/>
      <name val="Calibri"/>
      <family val="2"/>
    </font>
    <font>
      <sz val="11"/>
      <color indexed="8"/>
      <name val="Calibri"/>
      <family val="2"/>
      <charset val="163"/>
    </font>
    <font>
      <sz val="11"/>
      <color indexed="9"/>
      <name val="Calibri"/>
      <family val="2"/>
      <charset val="163"/>
    </font>
    <font>
      <sz val="11"/>
      <color indexed="20"/>
      <name val="Calibri"/>
      <family val="2"/>
      <charset val="163"/>
    </font>
    <font>
      <b/>
      <sz val="11"/>
      <color indexed="52"/>
      <name val="Calibri"/>
      <family val="2"/>
      <charset val="163"/>
    </font>
    <font>
      <b/>
      <sz val="11"/>
      <color indexed="9"/>
      <name val="Calibri"/>
      <family val="2"/>
      <charset val="163"/>
    </font>
    <font>
      <sz val="10"/>
      <name val="Arial"/>
      <family val="2"/>
    </font>
    <font>
      <i/>
      <sz val="11"/>
      <color indexed="23"/>
      <name val="Calibri"/>
      <family val="2"/>
      <charset val="163"/>
    </font>
    <font>
      <sz val="11"/>
      <color indexed="17"/>
      <name val="Calibri"/>
      <family val="2"/>
      <charset val="163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sz val="11"/>
      <color indexed="62"/>
      <name val="Calibri"/>
      <family val="2"/>
      <charset val="163"/>
    </font>
    <font>
      <sz val="11"/>
      <color indexed="52"/>
      <name val="Calibri"/>
      <family val="2"/>
      <charset val="163"/>
    </font>
    <font>
      <sz val="11"/>
      <color indexed="60"/>
      <name val="Calibri"/>
      <family val="2"/>
      <charset val="163"/>
    </font>
    <font>
      <sz val="12"/>
      <color theme="1"/>
      <name val="Times New Roman"/>
      <family val="2"/>
    </font>
    <font>
      <sz val="12"/>
      <name val="Arial"/>
      <family val="2"/>
      <charset val="163"/>
    </font>
    <font>
      <b/>
      <sz val="11"/>
      <color indexed="63"/>
      <name val="Calibri"/>
      <family val="2"/>
      <charset val="163"/>
    </font>
    <font>
      <b/>
      <sz val="18"/>
      <color indexed="56"/>
      <name val="Cambria"/>
      <family val="2"/>
      <charset val="163"/>
    </font>
    <font>
      <b/>
      <sz val="11"/>
      <color indexed="8"/>
      <name val="Calibri"/>
      <family val="2"/>
      <charset val="163"/>
    </font>
    <font>
      <sz val="11"/>
      <color indexed="10"/>
      <name val="Calibri"/>
      <family val="2"/>
      <charset val="163"/>
    </font>
    <font>
      <sz val="11"/>
      <color theme="1" tint="-0.499984740745262"/>
      <name val="Arial Narrow"/>
      <family val="2"/>
    </font>
    <font>
      <b/>
      <i/>
      <sz val="14"/>
      <color theme="1" tint="-0.499984740745262"/>
      <name val="Arial Narrow"/>
      <family val="2"/>
    </font>
    <font>
      <b/>
      <i/>
      <sz val="12"/>
      <color theme="1" tint="-0.499984740745262"/>
      <name val="Arial Narrow"/>
      <family val="2"/>
    </font>
    <font>
      <b/>
      <i/>
      <sz val="10"/>
      <color theme="1" tint="-0.499984740745262"/>
      <name val="Arial Narrow"/>
      <family val="2"/>
    </font>
    <font>
      <b/>
      <i/>
      <sz val="11"/>
      <color theme="1" tint="-0.499984740745262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2"/>
      <color rgb="FF000000"/>
      <name val="Times New Roman"/>
      <family val="1"/>
    </font>
    <font>
      <b/>
      <sz val="12"/>
      <color theme="1" tint="-0.499984740745262"/>
      <name val="Arial Narrow"/>
      <family val="2"/>
    </font>
    <font>
      <b/>
      <sz val="14"/>
      <color theme="1" tint="-0.499984740745262"/>
      <name val="Arial Narrow"/>
      <family val="2"/>
    </font>
    <font>
      <b/>
      <sz val="16"/>
      <color theme="1" tint="-0.499984740745262"/>
      <name val="Arial Narrow"/>
      <family val="2"/>
    </font>
    <font>
      <sz val="11"/>
      <color rgb="FFFF0000"/>
      <name val="Arial Narrow"/>
      <family val="2"/>
    </font>
    <font>
      <b/>
      <i/>
      <sz val="11"/>
      <name val="Arial Narrow"/>
      <family val="2"/>
    </font>
    <font>
      <b/>
      <sz val="11"/>
      <color rgb="FFFF0000"/>
      <name val="Times New Roman"/>
      <family val="1"/>
    </font>
    <font>
      <b/>
      <sz val="12"/>
      <color rgb="FFFF0000"/>
      <name val="Arial Narrow"/>
      <family val="2"/>
    </font>
    <font>
      <b/>
      <sz val="11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50">
    <xf numFmtId="0" fontId="0" fillId="0" borderId="0"/>
    <xf numFmtId="9" fontId="1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28" fillId="5" borderId="0" applyNumberFormat="0" applyBorder="0" applyAlignment="0" applyProtection="0"/>
    <xf numFmtId="0" fontId="29" fillId="22" borderId="8" applyNumberFormat="0" applyAlignment="0" applyProtection="0"/>
    <xf numFmtId="0" fontId="30" fillId="23" borderId="9" applyNumberFormat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9" borderId="8" applyNumberFormat="0" applyAlignment="0" applyProtection="0"/>
    <xf numFmtId="0" fontId="38" fillId="0" borderId="13" applyNumberFormat="0" applyFill="0" applyAlignment="0" applyProtection="0"/>
    <xf numFmtId="0" fontId="39" fillId="24" borderId="0" applyNumberFormat="0" applyBorder="0" applyAlignment="0" applyProtection="0"/>
    <xf numFmtId="168" fontId="40" fillId="0" borderId="0"/>
    <xf numFmtId="0" fontId="31" fillId="0" borderId="0"/>
    <xf numFmtId="0" fontId="41" fillId="0" borderId="0"/>
    <xf numFmtId="0" fontId="31" fillId="0" borderId="0"/>
    <xf numFmtId="0" fontId="31" fillId="25" borderId="14" applyNumberFormat="0" applyFont="0" applyAlignment="0" applyProtection="0"/>
    <xf numFmtId="0" fontId="42" fillId="22" borderId="15" applyNumberFormat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0" borderId="0" applyNumberFormat="0" applyFill="0" applyBorder="0" applyAlignment="0" applyProtection="0"/>
  </cellStyleXfs>
  <cellXfs count="198">
    <xf numFmtId="0" fontId="0" fillId="0" borderId="0" xfId="0"/>
    <xf numFmtId="0" fontId="3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21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2" fillId="0" borderId="0" xfId="0" quotePrefix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1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1" fontId="5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1" fontId="5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9" fontId="3" fillId="0" borderId="0" xfId="1" applyFont="1" applyAlignment="1">
      <alignment vertical="center"/>
    </xf>
    <xf numFmtId="21" fontId="3" fillId="0" borderId="0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6" fillId="0" borderId="0" xfId="0" applyFont="1"/>
    <xf numFmtId="21" fontId="3" fillId="0" borderId="2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21" fontId="3" fillId="0" borderId="4" xfId="0" applyNumberFormat="1" applyFont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3" fillId="0" borderId="0" xfId="0" quotePrefix="1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quotePrefix="1" applyFont="1" applyAlignment="1">
      <alignment vertical="center"/>
    </xf>
    <xf numFmtId="0" fontId="46" fillId="0" borderId="0" xfId="0" applyFont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164" fontId="51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53" fillId="0" borderId="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8" fillId="3" borderId="20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6" fillId="3" borderId="20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21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10" fillId="0" borderId="20" xfId="0" quotePrefix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21" fontId="5" fillId="0" borderId="0" xfId="0" applyNumberFormat="1" applyFont="1" applyBorder="1" applyAlignment="1">
      <alignment horizontal="center" vertical="center"/>
    </xf>
    <xf numFmtId="0" fontId="5" fillId="0" borderId="20" xfId="0" quotePrefix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21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8" fillId="0" borderId="0" xfId="0" quotePrefix="1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21" fontId="5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21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21" fontId="5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9" fillId="0" borderId="0" xfId="0" quotePrefix="1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0" fillId="0" borderId="0" xfId="0" applyFont="1"/>
    <xf numFmtId="0" fontId="61" fillId="0" borderId="0" xfId="0" quotePrefix="1" applyFont="1" applyBorder="1" applyAlignment="1">
      <alignment horizontal="left" vertical="center"/>
    </xf>
    <xf numFmtId="0" fontId="3" fillId="26" borderId="0" xfId="0" applyFont="1" applyFill="1" applyAlignment="1">
      <alignment vertical="center"/>
    </xf>
  </cellXfs>
  <cellStyles count="5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3" xfId="30"/>
    <cellStyle name="Comma 4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41"/>
    <cellStyle name="Normal 3" xfId="42"/>
    <cellStyle name="Normal 4" xfId="43"/>
    <cellStyle name="Normal 5" xfId="44"/>
    <cellStyle name="Note 2" xfId="45"/>
    <cellStyle name="Output 2" xfId="46"/>
    <cellStyle name="Percent" xfId="1" builtinId="5"/>
    <cellStyle name="Title 2" xfId="47"/>
    <cellStyle name="Total 2" xfId="48"/>
    <cellStyle name="Warning Text 2" xfId="49"/>
  </cellStyles>
  <dxfs count="112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136</xdr:row>
          <xdr:rowOff>38100</xdr:rowOff>
        </xdr:from>
        <xdr:to>
          <xdr:col>19</xdr:col>
          <xdr:colOff>266700</xdr:colOff>
          <xdr:row>137</xdr:row>
          <xdr:rowOff>57150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</a:t>
              </a:r>
            </a:p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ĐỒNG ĐỘI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166</xdr:row>
          <xdr:rowOff>104775</xdr:rowOff>
        </xdr:from>
        <xdr:to>
          <xdr:col>19</xdr:col>
          <xdr:colOff>266700</xdr:colOff>
          <xdr:row>168</xdr:row>
          <xdr:rowOff>142875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1F1F1F"/>
                  </a:solidFill>
                  <a:latin typeface="Calibri"/>
                  <a:cs typeface="Calibri"/>
                </a:rPr>
                <a:t>Button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228600</xdr:colOff>
          <xdr:row>108</xdr:row>
          <xdr:rowOff>142875</xdr:rowOff>
        </xdr:from>
        <xdr:to>
          <xdr:col>17</xdr:col>
          <xdr:colOff>304800</xdr:colOff>
          <xdr:row>110</xdr:row>
          <xdr:rowOff>190500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Button 5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156</xdr:row>
          <xdr:rowOff>104775</xdr:rowOff>
        </xdr:from>
        <xdr:to>
          <xdr:col>10</xdr:col>
          <xdr:colOff>266700</xdr:colOff>
          <xdr:row>158</xdr:row>
          <xdr:rowOff>142875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1F1F1F"/>
                  </a:solidFill>
                  <a:latin typeface="Calibri"/>
                  <a:cs typeface="Calibri"/>
                </a:rPr>
                <a:t>Button 4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83</xdr:row>
      <xdr:rowOff>190500</xdr:rowOff>
    </xdr:from>
    <xdr:to>
      <xdr:col>3</xdr:col>
      <xdr:colOff>342899</xdr:colOff>
      <xdr:row>87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16500"/>
          <a:ext cx="2200274" cy="666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IAI%20VOH%202018/KQ%20TOUR%20VOH_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 LUC"/>
      <sheetName val="DS-DK"/>
      <sheetName val="DS-D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Ao Trang"/>
      <sheetName val="Ao xanh "/>
      <sheetName val="Ao do"/>
      <sheetName val="Tong sap"/>
      <sheetName val="IN"/>
      <sheetName val="DOC KQ"/>
      <sheetName val="Ca nhan"/>
      <sheetName val="Nhat ĐĐ"/>
      <sheetName val="Nhi ĐĐ"/>
      <sheetName val="Ba ĐĐ"/>
      <sheetName val="XE VOT"/>
      <sheetName val="KQSB"/>
    </sheetNames>
    <sheetDataSet>
      <sheetData sheetId="0">
        <row r="4">
          <cell r="A4">
            <v>1</v>
          </cell>
          <cell r="B4" t="str">
            <v>Chặng 1/Stage 1: Thành phố Hồ Chí Minh - Thị xã Bình Long</v>
          </cell>
          <cell r="C4">
            <v>96</v>
          </cell>
          <cell r="D4" t="str">
            <v>10 tháng 12 năm 2018</v>
          </cell>
          <cell r="E4" t="str">
            <v xml:space="preserve">Tx.Bình Long, </v>
          </cell>
          <cell r="G4">
            <v>1</v>
          </cell>
          <cell r="H4">
            <v>65</v>
          </cell>
        </row>
        <row r="5">
          <cell r="A5">
            <v>2</v>
          </cell>
          <cell r="B5" t="str">
            <v>Chặng 2/Stage 2: Bình Long - Cửa khẩu Hoa Lư - Tỉnh Kratie</v>
          </cell>
          <cell r="C5">
            <v>118</v>
          </cell>
          <cell r="D5" t="str">
            <v>11 tháng 12 năm 2018</v>
          </cell>
          <cell r="E5" t="str">
            <v>Tỉnh.Kratie,</v>
          </cell>
          <cell r="G5">
            <v>2</v>
          </cell>
          <cell r="H5">
            <v>65</v>
          </cell>
        </row>
        <row r="6">
          <cell r="A6">
            <v>3</v>
          </cell>
          <cell r="B6" t="str">
            <v>Chặng 3/Stage 3: Tỉnh Kratie - Tỉnh Stung treng</v>
          </cell>
          <cell r="C6">
            <v>145</v>
          </cell>
          <cell r="D6" t="str">
            <v>12 tháng 12 năm 2018</v>
          </cell>
          <cell r="E6" t="str">
            <v xml:space="preserve">Tỉnh.Stung Treng, </v>
          </cell>
          <cell r="G6">
            <v>3</v>
          </cell>
          <cell r="H6">
            <v>65</v>
          </cell>
        </row>
        <row r="7">
          <cell r="A7">
            <v>4</v>
          </cell>
          <cell r="B7" t="str">
            <v>Chặng 4/Stage 4: Cửa khẩu (Stung Treng) - Nong Nok Khien - Tp.Pakse</v>
          </cell>
          <cell r="C7">
            <v>156</v>
          </cell>
          <cell r="D7" t="str">
            <v>13 tháng 12 năm 2018</v>
          </cell>
          <cell r="E7" t="str">
            <v xml:space="preserve">Tp.Pakse, </v>
          </cell>
          <cell r="G7">
            <v>4</v>
          </cell>
          <cell r="H7">
            <v>63</v>
          </cell>
        </row>
        <row r="8">
          <cell r="A8">
            <v>5</v>
          </cell>
          <cell r="B8" t="str">
            <v xml:space="preserve">Chặng 5/Stage 5: Vòng quanh thành phố Pakse - Champasak </v>
          </cell>
          <cell r="C8">
            <v>64</v>
          </cell>
          <cell r="D8" t="str">
            <v>14 tháng 12 năm 2018</v>
          </cell>
          <cell r="E8" t="str">
            <v xml:space="preserve">Tp.Pakse, </v>
          </cell>
          <cell r="G8">
            <v>5</v>
          </cell>
          <cell r="H8">
            <v>63</v>
          </cell>
        </row>
        <row r="9">
          <cell r="A9">
            <v>6</v>
          </cell>
          <cell r="B9" t="str">
            <v>Chặng 6/Stage 6: Thành phố Pakse - Tỉnh Sekong</v>
          </cell>
          <cell r="C9">
            <v>124</v>
          </cell>
          <cell r="D9" t="str">
            <v>15 tháng 12 năm 2018</v>
          </cell>
          <cell r="E9" t="str">
            <v xml:space="preserve">Tỉnh Attapeu, </v>
          </cell>
          <cell r="G9">
            <v>6</v>
          </cell>
          <cell r="H9">
            <v>62</v>
          </cell>
        </row>
        <row r="10">
          <cell r="A10">
            <v>7</v>
          </cell>
          <cell r="B10" t="str">
            <v>Chặng 7/Stage 7: Tỉnh Attapeu - Cửa khẩu Bờ Y - Đăk Tô</v>
          </cell>
          <cell r="C10">
            <v>151</v>
          </cell>
          <cell r="D10" t="str">
            <v>16 tháng 12 năm 2018</v>
          </cell>
          <cell r="E10" t="str">
            <v xml:space="preserve">Tp.Pleiku, </v>
          </cell>
          <cell r="G10">
            <v>7</v>
          </cell>
          <cell r="H10">
            <v>62</v>
          </cell>
        </row>
        <row r="11">
          <cell r="A11">
            <v>8</v>
          </cell>
          <cell r="B11" t="str">
            <v>Chặng 8/Stage 8: Thành phố Pleiku - Thành phố Buôn Mê Thuột</v>
          </cell>
          <cell r="C11">
            <v>179</v>
          </cell>
          <cell r="D11" t="str">
            <v>18 tháng 12 năm 2018</v>
          </cell>
          <cell r="E11" t="str">
            <v xml:space="preserve">Tp.Buôn Mê Thuột, </v>
          </cell>
          <cell r="G11">
            <v>8</v>
          </cell>
          <cell r="H11">
            <v>58</v>
          </cell>
        </row>
        <row r="12">
          <cell r="A12">
            <v>9</v>
          </cell>
          <cell r="B12" t="str">
            <v>Chặng 9/Stage 9: Thành phố Buôn Mê Thuột - Thành phố Nha Trang</v>
          </cell>
          <cell r="C12">
            <v>189</v>
          </cell>
          <cell r="D12" t="str">
            <v>19 tháng 12 năm 2018</v>
          </cell>
          <cell r="E12" t="str">
            <v xml:space="preserve">Tp.Nha Trang, </v>
          </cell>
          <cell r="G12">
            <v>9</v>
          </cell>
          <cell r="H12">
            <v>51</v>
          </cell>
        </row>
        <row r="13">
          <cell r="A13">
            <v>10</v>
          </cell>
          <cell r="B13" t="str">
            <v>Chặng 10/Stage 10: Thành phố Nha Trang - Thành phố Đà Lạt</v>
          </cell>
          <cell r="C13">
            <v>97</v>
          </cell>
          <cell r="D13" t="str">
            <v>20 tháng 12 năm 2018</v>
          </cell>
          <cell r="E13" t="str">
            <v xml:space="preserve">Tp.Đà Lạt, </v>
          </cell>
          <cell r="G13">
            <v>10</v>
          </cell>
          <cell r="H13">
            <v>51</v>
          </cell>
        </row>
        <row r="14">
          <cell r="A14">
            <v>11</v>
          </cell>
          <cell r="B14" t="str">
            <v>Chặng 11/Stage 11: Thành phố Đà Lạt - Thành phố Bảo Lộc</v>
          </cell>
          <cell r="C14">
            <v>96</v>
          </cell>
          <cell r="D14" t="str">
            <v>21 tháng 12 năm 2018</v>
          </cell>
          <cell r="E14" t="str">
            <v xml:space="preserve">Tp.Bảo Lộc, </v>
          </cell>
          <cell r="G14">
            <v>11</v>
          </cell>
          <cell r="H14">
            <v>46</v>
          </cell>
        </row>
        <row r="15">
          <cell r="A15">
            <v>12</v>
          </cell>
          <cell r="B15" t="str">
            <v>Chặng 12/Stage 12: Thành phố Bảo Lộc - Thành phố Hồ Chí Minh</v>
          </cell>
          <cell r="C15">
            <v>158</v>
          </cell>
          <cell r="D15" t="str">
            <v>22 tháng 12 năm 2018</v>
          </cell>
          <cell r="E15" t="str">
            <v xml:space="preserve">Tp.HCM, </v>
          </cell>
          <cell r="G15">
            <v>12</v>
          </cell>
          <cell r="H15">
            <v>46</v>
          </cell>
        </row>
        <row r="18">
          <cell r="F18">
            <v>3.4722222222222222E-5</v>
          </cell>
          <cell r="G18">
            <v>2.0833333333333335</v>
          </cell>
        </row>
        <row r="19">
          <cell r="F19">
            <v>2.3148148148148147E-5</v>
          </cell>
        </row>
        <row r="20">
          <cell r="D20">
            <v>1.1574074074074073E-4</v>
          </cell>
          <cell r="F20">
            <v>1.1574074074074073E-5</v>
          </cell>
        </row>
        <row r="21">
          <cell r="D21">
            <v>6.9444444444444444E-5</v>
          </cell>
        </row>
        <row r="22">
          <cell r="D22">
            <v>4.6296296296296294E-5</v>
          </cell>
        </row>
        <row r="35">
          <cell r="E35">
            <v>1999</v>
          </cell>
        </row>
      </sheetData>
      <sheetData sheetId="1">
        <row r="4">
          <cell r="A4">
            <v>1</v>
          </cell>
          <cell r="B4" t="str">
            <v>Lê Văn Duẩn</v>
          </cell>
          <cell r="C4" t="str">
            <v>100 077 216 85</v>
          </cell>
          <cell r="D4" t="str">
            <v>VUS</v>
          </cell>
          <cell r="E4" t="str">
            <v>AV Hội Việt Mỹ Tp.HCM</v>
          </cell>
        </row>
        <row r="5">
          <cell r="A5">
            <v>2</v>
          </cell>
          <cell r="B5" t="str">
            <v>Mai Nguyễn Hưng</v>
          </cell>
          <cell r="C5" t="str">
            <v>100 062 300 10</v>
          </cell>
          <cell r="D5" t="str">
            <v>VUS</v>
          </cell>
          <cell r="E5" t="str">
            <v>AV Hội Việt Mỹ Tp.HCM</v>
          </cell>
        </row>
        <row r="6">
          <cell r="A6">
            <v>3</v>
          </cell>
          <cell r="B6" t="str">
            <v>Nguyễn Minh Việt</v>
          </cell>
          <cell r="C6" t="str">
            <v>100 498 771 78</v>
          </cell>
          <cell r="D6" t="str">
            <v>VUS</v>
          </cell>
          <cell r="E6" t="str">
            <v>AV Hội Việt Mỹ Tp.HCM</v>
          </cell>
        </row>
        <row r="7">
          <cell r="A7">
            <v>4</v>
          </cell>
          <cell r="B7" t="str">
            <v>Nguyễn Trường Tài</v>
          </cell>
          <cell r="C7" t="str">
            <v>100 088 535 55</v>
          </cell>
          <cell r="D7" t="str">
            <v>VUS</v>
          </cell>
          <cell r="E7" t="str">
            <v>AV Hội Việt Mỹ Tp.HCM</v>
          </cell>
        </row>
        <row r="8">
          <cell r="A8">
            <v>5</v>
          </cell>
          <cell r="B8" t="str">
            <v>Sarda Perez Javier</v>
          </cell>
          <cell r="C8" t="str">
            <v>100 120 347 51</v>
          </cell>
          <cell r="D8" t="str">
            <v>VUS</v>
          </cell>
          <cell r="E8" t="str">
            <v>AV Hội Việt Mỹ Tp.HCM</v>
          </cell>
        </row>
        <row r="9">
          <cell r="A9">
            <v>6</v>
          </cell>
          <cell r="B9" t="str">
            <v>Trần Thanh Điền</v>
          </cell>
          <cell r="C9" t="str">
            <v>100 155 644 40</v>
          </cell>
          <cell r="D9" t="str">
            <v>VUS</v>
          </cell>
          <cell r="E9" t="str">
            <v>AV Hội Việt Mỹ Tp.HCM</v>
          </cell>
        </row>
        <row r="10">
          <cell r="A10">
            <v>8</v>
          </cell>
          <cell r="B10" t="str">
            <v>Giang Thanh Sơn</v>
          </cell>
          <cell r="C10" t="str">
            <v>100 632 721 71</v>
          </cell>
          <cell r="D10" t="str">
            <v>BTR</v>
          </cell>
          <cell r="E10" t="str">
            <v>Bến Tre</v>
          </cell>
          <cell r="G10">
            <v>1999</v>
          </cell>
        </row>
        <row r="11">
          <cell r="A11">
            <v>9</v>
          </cell>
          <cell r="B11" t="str">
            <v>Nguyễn Trúc Xinh</v>
          </cell>
          <cell r="C11" t="str">
            <v>100 498 793 03</v>
          </cell>
          <cell r="D11" t="str">
            <v>BTR</v>
          </cell>
          <cell r="E11" t="str">
            <v>Bến Tre</v>
          </cell>
        </row>
        <row r="12">
          <cell r="A12">
            <v>10</v>
          </cell>
          <cell r="B12" t="str">
            <v>Phước Minh Hòa</v>
          </cell>
          <cell r="C12" t="str">
            <v>100 498 792 02</v>
          </cell>
          <cell r="D12" t="str">
            <v>BTR</v>
          </cell>
          <cell r="E12" t="str">
            <v>Bến Tre</v>
          </cell>
        </row>
        <row r="13">
          <cell r="A13">
            <v>11</v>
          </cell>
          <cell r="B13" t="str">
            <v>Bùi Minh Thụy</v>
          </cell>
          <cell r="C13" t="str">
            <v>100 059 866 01</v>
          </cell>
          <cell r="D13" t="str">
            <v>BLV</v>
          </cell>
          <cell r="E13" t="str">
            <v>Bike life Đồng Nai</v>
          </cell>
        </row>
        <row r="14">
          <cell r="A14">
            <v>12</v>
          </cell>
          <cell r="B14" t="str">
            <v>Loic Desriac</v>
          </cell>
          <cell r="C14" t="str">
            <v>100 058 520 13</v>
          </cell>
          <cell r="D14" t="str">
            <v>BLV</v>
          </cell>
          <cell r="E14" t="str">
            <v>Bike life Đồng Nai</v>
          </cell>
        </row>
        <row r="15">
          <cell r="A15">
            <v>13</v>
          </cell>
          <cell r="B15" t="str">
            <v>Nguyễn Hoàng Sang</v>
          </cell>
          <cell r="C15" t="str">
            <v>100 133 564 76</v>
          </cell>
          <cell r="D15" t="str">
            <v>BLV</v>
          </cell>
          <cell r="E15" t="str">
            <v>Bike life Đồng Nai</v>
          </cell>
        </row>
        <row r="16">
          <cell r="A16">
            <v>14</v>
          </cell>
          <cell r="B16" t="str">
            <v>Nguyễn Phạm Quốc Khang</v>
          </cell>
          <cell r="C16" t="str">
            <v>100 498 915 28</v>
          </cell>
          <cell r="D16" t="str">
            <v>BLV</v>
          </cell>
          <cell r="E16" t="str">
            <v>Bike life Đồng Nai</v>
          </cell>
        </row>
        <row r="17">
          <cell r="A17">
            <v>15</v>
          </cell>
          <cell r="B17" t="str">
            <v>Nguyễn Văn Đức</v>
          </cell>
          <cell r="C17" t="str">
            <v>100 498 795 05</v>
          </cell>
          <cell r="D17" t="str">
            <v>BLV</v>
          </cell>
          <cell r="E17" t="str">
            <v>Bike life Đồng Nai</v>
          </cell>
        </row>
        <row r="18">
          <cell r="A18">
            <v>16</v>
          </cell>
          <cell r="B18" t="str">
            <v>Phan Tuấn Vũ</v>
          </cell>
          <cell r="C18" t="str">
            <v>100 498 796 06</v>
          </cell>
          <cell r="D18" t="str">
            <v>BLV</v>
          </cell>
          <cell r="E18" t="str">
            <v>Bike life Đồng Nai</v>
          </cell>
        </row>
        <row r="19">
          <cell r="A19">
            <v>20</v>
          </cell>
          <cell r="B19" t="str">
            <v>Đoàn Thanh Phúc</v>
          </cell>
          <cell r="C19" t="str">
            <v>100 498 814 24</v>
          </cell>
          <cell r="D19" t="str">
            <v>CĐT</v>
          </cell>
          <cell r="E19" t="str">
            <v>Calytos Đồng Tháp</v>
          </cell>
          <cell r="G19">
            <v>2003</v>
          </cell>
        </row>
        <row r="20">
          <cell r="A20">
            <v>21</v>
          </cell>
          <cell r="B20" t="str">
            <v>Lê Hải Đăng</v>
          </cell>
          <cell r="C20" t="str">
            <v>100 498 818 28</v>
          </cell>
          <cell r="D20" t="str">
            <v>CĐT</v>
          </cell>
          <cell r="E20" t="str">
            <v>Calytos Đồng Tháp</v>
          </cell>
          <cell r="G20">
            <v>2003</v>
          </cell>
        </row>
        <row r="21">
          <cell r="A21">
            <v>22</v>
          </cell>
          <cell r="B21" t="str">
            <v>Lê Văn Quí</v>
          </cell>
          <cell r="C21" t="str">
            <v>100 498 815 25</v>
          </cell>
          <cell r="D21" t="str">
            <v>CĐT</v>
          </cell>
          <cell r="E21" t="str">
            <v>Calytos Đồng Tháp</v>
          </cell>
          <cell r="G21">
            <v>2002</v>
          </cell>
        </row>
        <row r="22">
          <cell r="A22">
            <v>23</v>
          </cell>
          <cell r="B22" t="str">
            <v>Nguyễn Quốc Bảo</v>
          </cell>
          <cell r="C22" t="str">
            <v>100 498 806 16</v>
          </cell>
          <cell r="D22" t="str">
            <v>CĐT</v>
          </cell>
          <cell r="E22" t="str">
            <v>Calytos Đồng Tháp</v>
          </cell>
          <cell r="G22">
            <v>1999</v>
          </cell>
        </row>
        <row r="23">
          <cell r="A23">
            <v>24</v>
          </cell>
          <cell r="B23" t="str">
            <v>Trần Tuấn Kiệt</v>
          </cell>
          <cell r="C23" t="str">
            <v>100 498 810 20</v>
          </cell>
          <cell r="D23" t="str">
            <v>CĐT</v>
          </cell>
          <cell r="E23" t="str">
            <v>Calytos Đồng Tháp</v>
          </cell>
          <cell r="G23">
            <v>2000</v>
          </cell>
        </row>
        <row r="24">
          <cell r="A24">
            <v>25</v>
          </cell>
          <cell r="B24" t="str">
            <v>Trương Trường An</v>
          </cell>
          <cell r="C24">
            <v>20020624</v>
          </cell>
          <cell r="D24" t="str">
            <v>CĐT</v>
          </cell>
          <cell r="E24" t="str">
            <v>Calytos Đồng Tháp</v>
          </cell>
          <cell r="G24">
            <v>2002</v>
          </cell>
        </row>
        <row r="25">
          <cell r="A25">
            <v>26</v>
          </cell>
          <cell r="B25" t="str">
            <v>Huot Loyraksmey</v>
          </cell>
          <cell r="C25" t="str">
            <v>100 710 283 33</v>
          </cell>
          <cell r="D25" t="str">
            <v>CAM</v>
          </cell>
          <cell r="E25" t="str">
            <v>Campuchia</v>
          </cell>
        </row>
        <row r="26">
          <cell r="A26">
            <v>27</v>
          </cell>
          <cell r="B26" t="str">
            <v>Kim Chantou</v>
          </cell>
          <cell r="C26" t="str">
            <v>100 636 516 83</v>
          </cell>
          <cell r="D26" t="str">
            <v>CAM</v>
          </cell>
          <cell r="E26" t="str">
            <v>Campuchia</v>
          </cell>
          <cell r="G26">
            <v>2000</v>
          </cell>
        </row>
        <row r="27">
          <cell r="A27">
            <v>28</v>
          </cell>
          <cell r="B27" t="str">
            <v>Suon Panha</v>
          </cell>
          <cell r="C27" t="str">
            <v>100 794 002 41</v>
          </cell>
          <cell r="D27" t="str">
            <v>CAM</v>
          </cell>
          <cell r="E27" t="str">
            <v>Campuchia</v>
          </cell>
        </row>
        <row r="28">
          <cell r="A28">
            <v>29</v>
          </cell>
          <cell r="B28" t="str">
            <v>Yoeun Seyha</v>
          </cell>
          <cell r="C28" t="str">
            <v>100 843 450 19</v>
          </cell>
          <cell r="D28" t="str">
            <v>CAM</v>
          </cell>
          <cell r="E28" t="str">
            <v>Campuchia</v>
          </cell>
        </row>
        <row r="29">
          <cell r="A29">
            <v>30</v>
          </cell>
          <cell r="B29" t="str">
            <v>Nguyễn Hữu Đức</v>
          </cell>
          <cell r="C29" t="str">
            <v>100 588 874 68</v>
          </cell>
          <cell r="D29" t="str">
            <v>CGH</v>
          </cell>
          <cell r="E29" t="str">
            <v>CLB cà phê Gia Bảo Hóc Môn</v>
          </cell>
        </row>
        <row r="30">
          <cell r="A30">
            <v>31</v>
          </cell>
          <cell r="B30" t="str">
            <v>Nguyễn Phước Lộc</v>
          </cell>
          <cell r="C30" t="str">
            <v>100 796 051 53</v>
          </cell>
          <cell r="D30" t="str">
            <v>CGH</v>
          </cell>
          <cell r="E30" t="str">
            <v>CLB cà phê Gia Bảo Hóc Môn</v>
          </cell>
          <cell r="G30">
            <v>2002</v>
          </cell>
        </row>
        <row r="31">
          <cell r="A31">
            <v>32</v>
          </cell>
          <cell r="B31" t="str">
            <v>Nguyễn Trung Hiếu</v>
          </cell>
          <cell r="C31" t="str">
            <v>100 834 573 66</v>
          </cell>
          <cell r="D31" t="str">
            <v>CGH</v>
          </cell>
          <cell r="E31" t="str">
            <v>CLB cà phê Gia Bảo Hóc Môn</v>
          </cell>
          <cell r="G31">
            <v>2002</v>
          </cell>
        </row>
        <row r="32">
          <cell r="A32">
            <v>33</v>
          </cell>
          <cell r="B32" t="str">
            <v>Nguyễn Văn Bình</v>
          </cell>
          <cell r="C32" t="str">
            <v>100 632 720 70</v>
          </cell>
          <cell r="D32" t="str">
            <v>CGH</v>
          </cell>
          <cell r="E32" t="str">
            <v>CLB cà phê Gia Bảo Hóc Môn</v>
          </cell>
          <cell r="G32">
            <v>2002</v>
          </cell>
        </row>
        <row r="33">
          <cell r="A33">
            <v>34</v>
          </cell>
          <cell r="B33" t="str">
            <v>Trần Nhật Quang</v>
          </cell>
          <cell r="C33" t="str">
            <v>100 498 854 64</v>
          </cell>
          <cell r="D33" t="str">
            <v>CGH</v>
          </cell>
          <cell r="E33" t="str">
            <v>CLB cà phê Gia Bảo Hóc Môn</v>
          </cell>
          <cell r="G33">
            <v>2002</v>
          </cell>
        </row>
        <row r="34">
          <cell r="A34">
            <v>35</v>
          </cell>
          <cell r="B34" t="str">
            <v>Trương Nguyễn Thanh Nhân</v>
          </cell>
          <cell r="C34" t="str">
            <v>100 136 780 91</v>
          </cell>
          <cell r="D34" t="str">
            <v>CGH</v>
          </cell>
          <cell r="E34" t="str">
            <v>CLB cà phê Gia Bảo Hóc Môn</v>
          </cell>
        </row>
        <row r="35">
          <cell r="A35">
            <v>36</v>
          </cell>
          <cell r="B35" t="str">
            <v>Đỗ Tuấn Anh</v>
          </cell>
          <cell r="C35" t="str">
            <v>100 148 720 03</v>
          </cell>
          <cell r="D35" t="str">
            <v>DDT</v>
          </cell>
          <cell r="E35" t="str">
            <v>Dược Domesco ĐT</v>
          </cell>
        </row>
        <row r="36">
          <cell r="A36">
            <v>37</v>
          </cell>
          <cell r="B36" t="str">
            <v>Nguyễn Nhật Nam</v>
          </cell>
          <cell r="C36" t="str">
            <v>100 498 805 15</v>
          </cell>
          <cell r="D36" t="str">
            <v>DDT</v>
          </cell>
          <cell r="E36" t="str">
            <v>Dược Domesco ĐT</v>
          </cell>
        </row>
        <row r="37">
          <cell r="A37">
            <v>38</v>
          </cell>
          <cell r="B37" t="str">
            <v>Nguyễn Tấn Hoài</v>
          </cell>
          <cell r="C37" t="str">
            <v>100 498 803 13</v>
          </cell>
          <cell r="D37" t="str">
            <v>DDT</v>
          </cell>
          <cell r="E37" t="str">
            <v>Dược Domesco ĐT</v>
          </cell>
        </row>
        <row r="38">
          <cell r="A38">
            <v>39</v>
          </cell>
          <cell r="B38" t="str">
            <v>Phạm Quốc Cường</v>
          </cell>
          <cell r="C38" t="str">
            <v>100 498 807 17</v>
          </cell>
          <cell r="D38" t="str">
            <v>DDT</v>
          </cell>
          <cell r="E38" t="str">
            <v>Dược Domesco ĐT</v>
          </cell>
        </row>
        <row r="39">
          <cell r="A39">
            <v>40</v>
          </cell>
          <cell r="B39" t="str">
            <v>Phan Hoàng Thái</v>
          </cell>
          <cell r="C39" t="str">
            <v>100 136 782 93</v>
          </cell>
          <cell r="D39" t="str">
            <v>DDT</v>
          </cell>
          <cell r="E39" t="str">
            <v>Dược Domesco ĐT</v>
          </cell>
        </row>
        <row r="40">
          <cell r="A40">
            <v>41</v>
          </cell>
          <cell r="B40" t="str">
            <v>Trần Nguyễn Minh Trí</v>
          </cell>
          <cell r="C40" t="str">
            <v>100 133 208 11</v>
          </cell>
          <cell r="D40" t="str">
            <v>DDT</v>
          </cell>
          <cell r="E40" t="str">
            <v>Dược Domesco ĐT</v>
          </cell>
        </row>
        <row r="41">
          <cell r="A41">
            <v>45</v>
          </cell>
          <cell r="B41" t="str">
            <v>Bùi Văn Sành</v>
          </cell>
          <cell r="C41" t="str">
            <v>100 498 750 57</v>
          </cell>
          <cell r="D41" t="str">
            <v>GAG</v>
          </cell>
          <cell r="E41" t="str">
            <v>Gạo Hạt Ngọc Trời</v>
          </cell>
        </row>
        <row r="42">
          <cell r="A42">
            <v>46</v>
          </cell>
          <cell r="B42" t="str">
            <v>Hà Thanh Tâm</v>
          </cell>
          <cell r="C42" t="str">
            <v>100 137 386 18</v>
          </cell>
          <cell r="D42" t="str">
            <v>GAG</v>
          </cell>
          <cell r="E42" t="str">
            <v>Gạo Hạt Ngọc Trời</v>
          </cell>
        </row>
        <row r="43">
          <cell r="A43">
            <v>47</v>
          </cell>
          <cell r="B43" t="str">
            <v>Huỳnh Hoàng Phúc</v>
          </cell>
          <cell r="C43" t="str">
            <v>100 590 201 87</v>
          </cell>
          <cell r="D43" t="str">
            <v>GAG</v>
          </cell>
          <cell r="E43" t="str">
            <v>Gạo Hạt Ngọc Trời</v>
          </cell>
          <cell r="G43">
            <v>1999</v>
          </cell>
        </row>
        <row r="44">
          <cell r="A44">
            <v>48</v>
          </cell>
          <cell r="B44" t="str">
            <v>Lê Quốc Vũ</v>
          </cell>
          <cell r="C44" t="str">
            <v>100 498 749 56</v>
          </cell>
          <cell r="D44" t="str">
            <v>GAG</v>
          </cell>
          <cell r="E44" t="str">
            <v>Gạo Hạt Ngọc Trời</v>
          </cell>
        </row>
        <row r="45">
          <cell r="A45">
            <v>49</v>
          </cell>
          <cell r="B45" t="str">
            <v>Ngô Văn Phương</v>
          </cell>
          <cell r="C45" t="str">
            <v>100 498 869 79</v>
          </cell>
          <cell r="D45" t="str">
            <v>GAG</v>
          </cell>
          <cell r="E45" t="str">
            <v>Gạo Hạt Ngọc Trời</v>
          </cell>
        </row>
        <row r="46">
          <cell r="A46">
            <v>50</v>
          </cell>
          <cell r="B46" t="str">
            <v>Phạm Minh Triết</v>
          </cell>
          <cell r="C46" t="str">
            <v>100 498 751 58</v>
          </cell>
          <cell r="D46" t="str">
            <v>GAG</v>
          </cell>
          <cell r="E46" t="str">
            <v>Gạo Hạt Ngọc Trời</v>
          </cell>
        </row>
        <row r="47">
          <cell r="A47">
            <v>51</v>
          </cell>
          <cell r="B47" t="str">
            <v>Dodoh choummaly</v>
          </cell>
          <cell r="C47" t="str">
            <v>100 482 162 56</v>
          </cell>
          <cell r="D47" t="str">
            <v>NCL</v>
          </cell>
          <cell r="E47" t="str">
            <v>Nex CCN - Lào</v>
          </cell>
        </row>
        <row r="48">
          <cell r="A48">
            <v>52</v>
          </cell>
          <cell r="B48" t="str">
            <v>Lex nederlof</v>
          </cell>
          <cell r="C48" t="str">
            <v>100 056 974 19</v>
          </cell>
          <cell r="D48" t="str">
            <v>NCL</v>
          </cell>
          <cell r="E48" t="str">
            <v>Nex CCN - Lào</v>
          </cell>
        </row>
        <row r="49">
          <cell r="A49">
            <v>53</v>
          </cell>
          <cell r="B49" t="str">
            <v>Daniel Carino</v>
          </cell>
          <cell r="C49" t="str">
            <v>100 152 693 96</v>
          </cell>
          <cell r="D49" t="str">
            <v>NCL</v>
          </cell>
          <cell r="E49" t="str">
            <v>Nex CCN - Lào</v>
          </cell>
        </row>
        <row r="50">
          <cell r="A50">
            <v>54</v>
          </cell>
          <cell r="B50" t="str">
            <v>Robert muller</v>
          </cell>
          <cell r="C50" t="str">
            <v>100 794 002 41</v>
          </cell>
          <cell r="D50" t="str">
            <v>NCL</v>
          </cell>
          <cell r="E50" t="str">
            <v>Nex CCN - Lào</v>
          </cell>
        </row>
        <row r="51">
          <cell r="A51">
            <v>55</v>
          </cell>
          <cell r="B51" t="str">
            <v>Thavisak souvannarath</v>
          </cell>
          <cell r="C51" t="str">
            <v>100 693 273 95</v>
          </cell>
          <cell r="D51" t="str">
            <v>NCL</v>
          </cell>
          <cell r="E51" t="str">
            <v>Nex CCN - Lào</v>
          </cell>
        </row>
        <row r="52">
          <cell r="A52">
            <v>56</v>
          </cell>
          <cell r="B52" t="str">
            <v>Ali Khademi</v>
          </cell>
          <cell r="C52" t="str">
            <v>100 072 645 76</v>
          </cell>
          <cell r="D52" t="str">
            <v>TLT</v>
          </cell>
          <cell r="E52" t="str">
            <v xml:space="preserve">Tập đoàn Lộc Trời </v>
          </cell>
        </row>
        <row r="53">
          <cell r="A53">
            <v>57</v>
          </cell>
          <cell r="B53" t="str">
            <v xml:space="preserve">Nguyễn Đắc Thời </v>
          </cell>
          <cell r="C53" t="str">
            <v>100 498 758 65</v>
          </cell>
          <cell r="D53" t="str">
            <v>TLT</v>
          </cell>
          <cell r="E53" t="str">
            <v xml:space="preserve">Tập đoàn Lộc Trời </v>
          </cell>
          <cell r="G53">
            <v>1999</v>
          </cell>
        </row>
        <row r="54">
          <cell r="A54">
            <v>58</v>
          </cell>
          <cell r="B54" t="str">
            <v>Nguyễn Hoàng Giang</v>
          </cell>
          <cell r="C54" t="str">
            <v>100 498 748 55</v>
          </cell>
          <cell r="D54" t="str">
            <v>TLT</v>
          </cell>
          <cell r="E54" t="str">
            <v xml:space="preserve">Tập đoàn Lộc Trời </v>
          </cell>
        </row>
        <row r="55">
          <cell r="A55">
            <v>59</v>
          </cell>
          <cell r="B55" t="str">
            <v xml:space="preserve">Nguyễn Huỳnh Đăng Khoa </v>
          </cell>
          <cell r="C55" t="str">
            <v>100 498 757 64</v>
          </cell>
          <cell r="D55" t="str">
            <v>TLT</v>
          </cell>
          <cell r="E55" t="str">
            <v xml:space="preserve">Tập đoàn Lộc Trời </v>
          </cell>
          <cell r="G55">
            <v>1999</v>
          </cell>
        </row>
        <row r="56">
          <cell r="A56">
            <v>60</v>
          </cell>
          <cell r="B56" t="str">
            <v>Nguyễn Văn Dương</v>
          </cell>
          <cell r="C56" t="str">
            <v>100 498 958 71</v>
          </cell>
          <cell r="D56" t="str">
            <v>TLT</v>
          </cell>
          <cell r="E56" t="str">
            <v xml:space="preserve">Tập đoàn Lộc Trời </v>
          </cell>
        </row>
        <row r="57">
          <cell r="A57">
            <v>61</v>
          </cell>
          <cell r="B57" t="str">
            <v>Quàng Văn Cường</v>
          </cell>
          <cell r="C57" t="str">
            <v>100 498 859 69</v>
          </cell>
          <cell r="D57" t="str">
            <v>TLT</v>
          </cell>
          <cell r="E57" t="str">
            <v xml:space="preserve">Tập đoàn Lộc Trời </v>
          </cell>
        </row>
        <row r="58">
          <cell r="A58">
            <v>65</v>
          </cell>
          <cell r="B58" t="str">
            <v>Hà Kiều Tấn Đại</v>
          </cell>
          <cell r="C58" t="str">
            <v>100 498 781 88</v>
          </cell>
          <cell r="D58" t="str">
            <v>TMG</v>
          </cell>
          <cell r="E58" t="str">
            <v>TpHCM - Minh Giang</v>
          </cell>
          <cell r="G58">
            <v>1999</v>
          </cell>
        </row>
        <row r="59">
          <cell r="A59">
            <v>66</v>
          </cell>
          <cell r="B59" t="str">
            <v>Lê Nguyệt Minh</v>
          </cell>
          <cell r="C59" t="str">
            <v>100 498 838 48</v>
          </cell>
          <cell r="D59" t="str">
            <v>TMG</v>
          </cell>
          <cell r="E59" t="str">
            <v>TpHCM - Minh Giang</v>
          </cell>
        </row>
        <row r="60">
          <cell r="A60">
            <v>67</v>
          </cell>
          <cell r="B60" t="str">
            <v>Nguyễn Dương Hồ Vũ</v>
          </cell>
          <cell r="C60" t="str">
            <v>100 498 842 52</v>
          </cell>
          <cell r="D60" t="str">
            <v>TMG</v>
          </cell>
          <cell r="E60" t="str">
            <v>TpHCM - Minh Giang</v>
          </cell>
          <cell r="G60">
            <v>1999</v>
          </cell>
        </row>
        <row r="61">
          <cell r="A61">
            <v>68</v>
          </cell>
          <cell r="B61" t="str">
            <v>Nguyễn Minh Luận</v>
          </cell>
          <cell r="C61" t="str">
            <v>100 148 719 02</v>
          </cell>
          <cell r="D61" t="str">
            <v>TMG</v>
          </cell>
          <cell r="E61" t="str">
            <v>TpHCM - Minh Giang</v>
          </cell>
        </row>
        <row r="62">
          <cell r="A62">
            <v>69</v>
          </cell>
          <cell r="B62" t="str">
            <v>Nguyễn Thắng</v>
          </cell>
          <cell r="C62" t="str">
            <v>100 593 055 78</v>
          </cell>
          <cell r="D62" t="str">
            <v>TMG</v>
          </cell>
          <cell r="E62" t="str">
            <v>TpHCM - Minh Giang</v>
          </cell>
        </row>
        <row r="63">
          <cell r="A63">
            <v>70</v>
          </cell>
          <cell r="B63" t="str">
            <v>Trần Thanh Nhanh</v>
          </cell>
          <cell r="C63" t="str">
            <v>100 136 790 04</v>
          </cell>
          <cell r="D63" t="str">
            <v>TMG</v>
          </cell>
          <cell r="E63" t="str">
            <v>TpHCM - Minh Giang</v>
          </cell>
        </row>
        <row r="64">
          <cell r="A64">
            <v>71</v>
          </cell>
          <cell r="B64" t="str">
            <v>Hồ Duy Phụng</v>
          </cell>
          <cell r="C64" t="str">
            <v>100 633 662 42</v>
          </cell>
          <cell r="D64" t="str">
            <v>YĐN</v>
          </cell>
          <cell r="E64" t="str">
            <v>Ynghua Đồng Nai</v>
          </cell>
          <cell r="G64">
            <v>2001</v>
          </cell>
        </row>
        <row r="65">
          <cell r="A65">
            <v>72</v>
          </cell>
          <cell r="B65" t="str">
            <v xml:space="preserve">Huỳnh Nhựt Hòa </v>
          </cell>
          <cell r="C65" t="str">
            <v>100 498 953 66</v>
          </cell>
          <cell r="D65" t="str">
            <v>YĐN</v>
          </cell>
          <cell r="E65" t="str">
            <v>Ynghua Đồng Nai</v>
          </cell>
          <cell r="G65">
            <v>2000</v>
          </cell>
        </row>
        <row r="66">
          <cell r="A66">
            <v>73</v>
          </cell>
          <cell r="B66" t="str">
            <v>Lê Quang Vinh</v>
          </cell>
          <cell r="C66">
            <v>20030410</v>
          </cell>
          <cell r="D66" t="str">
            <v>YĐN</v>
          </cell>
          <cell r="E66" t="str">
            <v>Ynghua Đồng Nai</v>
          </cell>
          <cell r="G66">
            <v>2002</v>
          </cell>
        </row>
        <row r="67">
          <cell r="A67">
            <v>74</v>
          </cell>
          <cell r="B67" t="str">
            <v>Phan Công Hiếu</v>
          </cell>
          <cell r="C67">
            <v>20030306</v>
          </cell>
          <cell r="D67" t="str">
            <v>YĐN</v>
          </cell>
          <cell r="E67" t="str">
            <v>Ynghua Đồng Nai</v>
          </cell>
          <cell r="G67">
            <v>2003</v>
          </cell>
        </row>
        <row r="68">
          <cell r="A68">
            <v>75</v>
          </cell>
          <cell r="B68" t="str">
            <v xml:space="preserve">Trần Đông Chí </v>
          </cell>
          <cell r="C68" t="str">
            <v>100 633 665 45</v>
          </cell>
          <cell r="D68" t="str">
            <v>YĐN</v>
          </cell>
          <cell r="E68" t="str">
            <v>Ynghua Đồng Nai</v>
          </cell>
          <cell r="G68">
            <v>1999</v>
          </cell>
        </row>
        <row r="69">
          <cell r="A69">
            <v>76</v>
          </cell>
          <cell r="B69" t="str">
            <v>Vladimir Lopez</v>
          </cell>
          <cell r="C69" t="str">
            <v>100 054 766 42</v>
          </cell>
          <cell r="D69" t="str">
            <v>YĐN</v>
          </cell>
          <cell r="E69" t="str">
            <v>Ynghua Đồng Nai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/>
  <dimension ref="A1:T153"/>
  <sheetViews>
    <sheetView tabSelected="1" topLeftCell="A67" workbookViewId="0">
      <selection activeCell="J80" sqref="J80"/>
    </sheetView>
  </sheetViews>
  <sheetFormatPr defaultColWidth="9.140625" defaultRowHeight="16.5" x14ac:dyDescent="0.25"/>
  <cols>
    <col min="1" max="1" width="6.140625" style="1" customWidth="1"/>
    <col min="2" max="2" width="7.5703125" style="1" customWidth="1"/>
    <col min="3" max="3" width="14.5703125" style="1" hidden="1" customWidth="1"/>
    <col min="4" max="4" width="27.140625" style="1" customWidth="1"/>
    <col min="5" max="5" width="8.5703125" style="1" customWidth="1"/>
    <col min="6" max="6" width="10.140625" style="1" customWidth="1"/>
    <col min="7" max="8" width="9.28515625" style="1" customWidth="1"/>
    <col min="9" max="9" width="9.42578125" style="1" customWidth="1"/>
    <col min="10" max="10" width="9.140625" style="1" customWidth="1"/>
    <col min="11" max="11" width="7.85546875" style="1" customWidth="1"/>
    <col min="12" max="12" width="11.28515625" style="1" customWidth="1"/>
    <col min="13" max="13" width="39.28515625" style="1" customWidth="1"/>
    <col min="14" max="14" width="10.7109375" style="1" customWidth="1"/>
    <col min="15" max="15" width="9.140625" style="1"/>
    <col min="16" max="16" width="10.140625" style="1" customWidth="1"/>
    <col min="17" max="16384" width="9.140625" style="1"/>
  </cols>
  <sheetData>
    <row r="1" spans="1:14" ht="29.25" customHeight="1" x14ac:dyDescent="0.25">
      <c r="A1" s="102" t="s">
        <v>144</v>
      </c>
      <c r="B1" s="102"/>
      <c r="C1" s="102"/>
      <c r="D1" s="102"/>
      <c r="E1" s="102"/>
      <c r="F1" s="102"/>
      <c r="G1" s="102"/>
      <c r="H1" s="102"/>
      <c r="I1" s="102"/>
    </row>
    <row r="3" spans="1:14" ht="18" x14ac:dyDescent="0.25">
      <c r="A3" s="101" t="s">
        <v>143</v>
      </c>
      <c r="B3" s="101"/>
      <c r="C3" s="101"/>
      <c r="D3" s="101"/>
      <c r="E3" s="101"/>
      <c r="F3" s="101"/>
      <c r="G3" s="101"/>
      <c r="H3" s="101"/>
      <c r="I3" s="101"/>
      <c r="L3" s="197">
        <v>12</v>
      </c>
    </row>
    <row r="4" spans="1:14" ht="18" x14ac:dyDescent="0.25">
      <c r="A4" s="101" t="s">
        <v>142</v>
      </c>
      <c r="B4" s="101"/>
      <c r="C4" s="101"/>
      <c r="D4" s="101"/>
      <c r="E4" s="101"/>
      <c r="F4" s="101"/>
      <c r="G4" s="101"/>
      <c r="H4" s="101"/>
      <c r="I4" s="101"/>
    </row>
    <row r="5" spans="1:14" ht="18" x14ac:dyDescent="0.25">
      <c r="A5" s="100"/>
      <c r="B5" s="100"/>
      <c r="C5" s="100"/>
      <c r="D5" s="100"/>
      <c r="E5" s="100"/>
      <c r="F5" s="100"/>
      <c r="G5" s="100"/>
      <c r="H5" s="100"/>
      <c r="I5" s="100"/>
    </row>
    <row r="6" spans="1:14" x14ac:dyDescent="0.25">
      <c r="A6" s="98" t="s">
        <v>141</v>
      </c>
      <c r="B6" s="98"/>
      <c r="C6" s="98"/>
      <c r="D6" s="98"/>
      <c r="E6" s="98"/>
      <c r="F6" s="98"/>
      <c r="G6" s="98"/>
      <c r="H6" s="98"/>
      <c r="I6" s="98"/>
    </row>
    <row r="7" spans="1:14" x14ac:dyDescent="0.25">
      <c r="A7" s="196" t="s">
        <v>139</v>
      </c>
      <c r="B7" s="98"/>
      <c r="C7" s="98"/>
      <c r="D7" s="98"/>
      <c r="E7" s="98"/>
      <c r="F7" s="196"/>
      <c r="G7" s="98"/>
      <c r="H7" s="98"/>
    </row>
    <row r="8" spans="1:14" x14ac:dyDescent="0.25">
      <c r="A8" s="196" t="s">
        <v>137</v>
      </c>
      <c r="B8" s="99"/>
      <c r="C8" s="99"/>
      <c r="D8" s="98"/>
      <c r="E8" s="98"/>
      <c r="F8" s="196"/>
      <c r="G8" s="98"/>
      <c r="H8" s="98"/>
      <c r="I8" s="98"/>
    </row>
    <row r="9" spans="1:14" x14ac:dyDescent="0.25">
      <c r="A9" s="98"/>
      <c r="B9" s="98"/>
      <c r="C9" s="98"/>
      <c r="D9" s="98"/>
      <c r="E9" s="98"/>
      <c r="F9" s="98"/>
      <c r="G9" s="98"/>
      <c r="H9" s="98"/>
      <c r="I9" s="98"/>
    </row>
    <row r="10" spans="1:14" x14ac:dyDescent="0.25">
      <c r="A10" s="77" t="s">
        <v>193</v>
      </c>
      <c r="B10" s="75"/>
      <c r="C10" s="75"/>
      <c r="D10" s="76"/>
      <c r="E10" s="75"/>
      <c r="F10" s="74"/>
      <c r="G10" s="73"/>
      <c r="I10" s="72"/>
      <c r="J10" s="39"/>
      <c r="K10" s="68"/>
      <c r="L10" s="69"/>
      <c r="M10" s="39"/>
      <c r="N10" s="71"/>
    </row>
    <row r="11" spans="1:14" x14ac:dyDescent="0.25">
      <c r="A11" s="70" t="s">
        <v>48</v>
      </c>
      <c r="B11" s="196" t="s">
        <v>47</v>
      </c>
      <c r="C11" s="49"/>
      <c r="D11" s="49"/>
      <c r="E11" s="49"/>
      <c r="F11" s="49"/>
      <c r="G11" s="49"/>
      <c r="I11" s="69"/>
      <c r="J11" s="39"/>
      <c r="K11" s="68"/>
      <c r="L11" s="39"/>
    </row>
    <row r="12" spans="1:14" ht="33" x14ac:dyDescent="0.25">
      <c r="A12" s="168" t="s">
        <v>23</v>
      </c>
      <c r="B12" s="168" t="s">
        <v>40</v>
      </c>
      <c r="C12" s="168" t="s">
        <v>39</v>
      </c>
      <c r="D12" s="167" t="s">
        <v>38</v>
      </c>
      <c r="E12" s="166" t="s">
        <v>183</v>
      </c>
      <c r="F12" s="165"/>
      <c r="G12" s="164"/>
    </row>
    <row r="13" spans="1:14" x14ac:dyDescent="0.25">
      <c r="A13" s="63">
        <v>1</v>
      </c>
      <c r="B13" s="63">
        <v>9</v>
      </c>
      <c r="C13" s="58"/>
      <c r="D13" s="67" t="s">
        <v>28</v>
      </c>
      <c r="E13" s="191" t="s">
        <v>181</v>
      </c>
      <c r="F13" s="190"/>
      <c r="G13" s="189"/>
    </row>
    <row r="14" spans="1:14" x14ac:dyDescent="0.25">
      <c r="A14" s="60">
        <v>2</v>
      </c>
      <c r="B14" s="60">
        <v>33</v>
      </c>
      <c r="C14" s="58"/>
      <c r="D14" s="67" t="s">
        <v>34</v>
      </c>
      <c r="E14" s="8" t="s">
        <v>179</v>
      </c>
      <c r="F14" s="59"/>
      <c r="G14" s="58"/>
    </row>
    <row r="15" spans="1:14" x14ac:dyDescent="0.25">
      <c r="A15" s="57">
        <v>3</v>
      </c>
      <c r="B15" s="57">
        <v>49</v>
      </c>
      <c r="C15" s="56"/>
      <c r="D15" s="66" t="s">
        <v>31</v>
      </c>
      <c r="E15" s="185" t="s">
        <v>178</v>
      </c>
      <c r="F15" s="184"/>
      <c r="G15" s="183"/>
    </row>
    <row r="16" spans="1:14" x14ac:dyDescent="0.25">
      <c r="A16" s="173"/>
      <c r="B16" s="173"/>
      <c r="C16" s="75"/>
      <c r="D16" s="76"/>
      <c r="E16" s="75"/>
      <c r="F16" s="75"/>
      <c r="G16" s="75"/>
    </row>
    <row r="17" spans="1:10" x14ac:dyDescent="0.25">
      <c r="A17" s="65" t="s">
        <v>44</v>
      </c>
      <c r="B17" s="196" t="s">
        <v>43</v>
      </c>
      <c r="C17" s="49"/>
      <c r="D17" s="49"/>
      <c r="E17" s="49"/>
      <c r="F17" s="49"/>
      <c r="G17" s="49"/>
    </row>
    <row r="18" spans="1:10" ht="33" x14ac:dyDescent="0.25">
      <c r="A18" s="168" t="s">
        <v>23</v>
      </c>
      <c r="B18" s="168" t="s">
        <v>40</v>
      </c>
      <c r="C18" s="168" t="s">
        <v>39</v>
      </c>
      <c r="D18" s="167" t="s">
        <v>38</v>
      </c>
      <c r="E18" s="166" t="s">
        <v>183</v>
      </c>
      <c r="F18" s="165"/>
      <c r="G18" s="164"/>
    </row>
    <row r="19" spans="1:10" x14ac:dyDescent="0.25">
      <c r="A19" s="63">
        <v>1</v>
      </c>
      <c r="B19" s="63">
        <v>49</v>
      </c>
      <c r="C19" s="61"/>
      <c r="D19" s="192" t="s">
        <v>31</v>
      </c>
      <c r="E19" s="191" t="s">
        <v>178</v>
      </c>
      <c r="F19" s="190"/>
      <c r="G19" s="189"/>
    </row>
    <row r="20" spans="1:10" x14ac:dyDescent="0.25">
      <c r="A20" s="60">
        <v>2</v>
      </c>
      <c r="B20" s="60">
        <v>33</v>
      </c>
      <c r="C20" s="58"/>
      <c r="D20" s="67" t="s">
        <v>34</v>
      </c>
      <c r="E20" s="188" t="s">
        <v>179</v>
      </c>
      <c r="F20" s="187"/>
      <c r="G20" s="186"/>
    </row>
    <row r="21" spans="1:10" x14ac:dyDescent="0.25">
      <c r="A21" s="57">
        <v>3</v>
      </c>
      <c r="B21" s="57">
        <v>9</v>
      </c>
      <c r="C21" s="56"/>
      <c r="D21" s="66" t="s">
        <v>28</v>
      </c>
      <c r="E21" s="185" t="s">
        <v>181</v>
      </c>
      <c r="F21" s="184"/>
      <c r="G21" s="183"/>
    </row>
    <row r="22" spans="1:10" x14ac:dyDescent="0.25">
      <c r="A22" s="173"/>
      <c r="B22" s="173"/>
      <c r="C22" s="75"/>
      <c r="D22" s="52"/>
      <c r="E22" s="75"/>
      <c r="F22" s="75"/>
      <c r="G22" s="75"/>
    </row>
    <row r="23" spans="1:10" x14ac:dyDescent="0.25">
      <c r="A23" s="65" t="s">
        <v>42</v>
      </c>
      <c r="B23" s="196" t="s">
        <v>41</v>
      </c>
      <c r="C23" s="49"/>
      <c r="D23" s="49"/>
      <c r="E23" s="49"/>
      <c r="F23" s="49"/>
      <c r="G23" s="49"/>
    </row>
    <row r="24" spans="1:10" ht="33" x14ac:dyDescent="0.25">
      <c r="A24" s="168" t="s">
        <v>23</v>
      </c>
      <c r="B24" s="168" t="s">
        <v>40</v>
      </c>
      <c r="C24" s="168" t="s">
        <v>39</v>
      </c>
      <c r="D24" s="167" t="s">
        <v>38</v>
      </c>
      <c r="E24" s="166" t="s">
        <v>183</v>
      </c>
      <c r="F24" s="165"/>
      <c r="G24" s="164"/>
    </row>
    <row r="25" spans="1:10" x14ac:dyDescent="0.25">
      <c r="A25" s="63">
        <v>1</v>
      </c>
      <c r="B25" s="63">
        <v>33</v>
      </c>
      <c r="C25" s="61"/>
      <c r="D25" s="192" t="s">
        <v>34</v>
      </c>
      <c r="E25" s="191" t="s">
        <v>179</v>
      </c>
      <c r="F25" s="190"/>
      <c r="G25" s="189"/>
      <c r="J25" s="34"/>
    </row>
    <row r="26" spans="1:10" x14ac:dyDescent="0.25">
      <c r="A26" s="60">
        <v>2</v>
      </c>
      <c r="B26" s="60">
        <v>49</v>
      </c>
      <c r="C26" s="58"/>
      <c r="D26" s="67" t="s">
        <v>31</v>
      </c>
      <c r="E26" s="188" t="s">
        <v>178</v>
      </c>
      <c r="F26" s="187"/>
      <c r="G26" s="186"/>
      <c r="J26" s="34"/>
    </row>
    <row r="27" spans="1:10" x14ac:dyDescent="0.25">
      <c r="A27" s="57">
        <v>3</v>
      </c>
      <c r="B27" s="57">
        <v>9</v>
      </c>
      <c r="C27" s="56"/>
      <c r="D27" s="66" t="s">
        <v>28</v>
      </c>
      <c r="E27" s="185" t="s">
        <v>181</v>
      </c>
      <c r="F27" s="184"/>
      <c r="G27" s="183"/>
      <c r="J27" s="34"/>
    </row>
    <row r="28" spans="1:10" x14ac:dyDescent="0.25">
      <c r="A28" s="173"/>
      <c r="B28" s="173"/>
      <c r="C28" s="75"/>
      <c r="D28" s="52"/>
      <c r="E28" s="75"/>
      <c r="F28" s="75"/>
      <c r="G28" s="75"/>
      <c r="J28" s="34"/>
    </row>
    <row r="29" spans="1:10" hidden="1" x14ac:dyDescent="0.25">
      <c r="A29" s="195" t="s">
        <v>192</v>
      </c>
      <c r="B29" s="75"/>
      <c r="C29" s="75"/>
      <c r="D29" s="76"/>
      <c r="E29" s="75"/>
      <c r="F29" s="74"/>
      <c r="G29" s="73"/>
      <c r="J29" s="34"/>
    </row>
    <row r="30" spans="1:10" hidden="1" x14ac:dyDescent="0.25">
      <c r="A30" s="194" t="s">
        <v>48</v>
      </c>
      <c r="B30" s="193" t="s">
        <v>191</v>
      </c>
      <c r="C30" s="147"/>
      <c r="D30" s="147"/>
      <c r="E30" s="49"/>
      <c r="F30" s="49"/>
      <c r="G30" s="49"/>
      <c r="J30" s="34"/>
    </row>
    <row r="31" spans="1:10" ht="33" hidden="1" x14ac:dyDescent="0.25">
      <c r="A31" s="168" t="s">
        <v>23</v>
      </c>
      <c r="B31" s="168" t="s">
        <v>40</v>
      </c>
      <c r="C31" s="168" t="s">
        <v>39</v>
      </c>
      <c r="D31" s="167" t="s">
        <v>38</v>
      </c>
      <c r="E31" s="166" t="s">
        <v>183</v>
      </c>
      <c r="F31" s="165"/>
      <c r="G31" s="164"/>
      <c r="J31" s="34"/>
    </row>
    <row r="32" spans="1:10" hidden="1" x14ac:dyDescent="0.25">
      <c r="A32" s="63">
        <v>1</v>
      </c>
      <c r="B32" s="63">
        <v>0</v>
      </c>
      <c r="C32" s="58"/>
      <c r="D32" s="67" t="e">
        <v>#N/A</v>
      </c>
      <c r="E32" s="191" t="e">
        <v>#N/A</v>
      </c>
      <c r="F32" s="190"/>
      <c r="G32" s="189"/>
      <c r="J32" s="34"/>
    </row>
    <row r="33" spans="1:10" hidden="1" x14ac:dyDescent="0.25">
      <c r="A33" s="60">
        <v>2</v>
      </c>
      <c r="B33" s="60">
        <v>0</v>
      </c>
      <c r="C33" s="58"/>
      <c r="D33" s="67" t="e">
        <v>#N/A</v>
      </c>
      <c r="E33" s="8" t="e">
        <v>#N/A</v>
      </c>
      <c r="F33" s="59"/>
      <c r="G33" s="58"/>
      <c r="J33" s="34"/>
    </row>
    <row r="34" spans="1:10" hidden="1" x14ac:dyDescent="0.25">
      <c r="A34" s="57">
        <v>3</v>
      </c>
      <c r="B34" s="57">
        <v>0</v>
      </c>
      <c r="C34" s="56"/>
      <c r="D34" s="66" t="e">
        <v>#N/A</v>
      </c>
      <c r="E34" s="185" t="e">
        <v>#N/A</v>
      </c>
      <c r="F34" s="184"/>
      <c r="G34" s="183"/>
      <c r="J34" s="34"/>
    </row>
    <row r="35" spans="1:10" hidden="1" x14ac:dyDescent="0.25">
      <c r="A35" s="173"/>
      <c r="B35" s="173"/>
      <c r="C35" s="75"/>
      <c r="D35" s="76"/>
      <c r="E35" s="75"/>
      <c r="F35" s="75"/>
      <c r="G35" s="75"/>
      <c r="J35" s="34"/>
    </row>
    <row r="36" spans="1:10" hidden="1" x14ac:dyDescent="0.25">
      <c r="A36" s="194" t="s">
        <v>190</v>
      </c>
      <c r="B36" s="193" t="s">
        <v>189</v>
      </c>
      <c r="C36" s="49"/>
      <c r="D36" s="49"/>
      <c r="E36" s="49"/>
      <c r="F36" s="49"/>
      <c r="G36" s="49"/>
      <c r="J36" s="34"/>
    </row>
    <row r="37" spans="1:10" ht="33" hidden="1" x14ac:dyDescent="0.25">
      <c r="A37" s="168" t="s">
        <v>23</v>
      </c>
      <c r="B37" s="168" t="s">
        <v>40</v>
      </c>
      <c r="C37" s="168" t="s">
        <v>39</v>
      </c>
      <c r="D37" s="167" t="s">
        <v>38</v>
      </c>
      <c r="E37" s="166" t="s">
        <v>183</v>
      </c>
      <c r="F37" s="165"/>
      <c r="G37" s="164"/>
      <c r="J37" s="34"/>
    </row>
    <row r="38" spans="1:10" hidden="1" x14ac:dyDescent="0.25">
      <c r="A38" s="63">
        <v>1</v>
      </c>
      <c r="B38" s="63">
        <v>0</v>
      </c>
      <c r="C38" s="61"/>
      <c r="D38" s="192" t="e">
        <v>#N/A</v>
      </c>
      <c r="E38" s="191" t="e">
        <v>#N/A</v>
      </c>
      <c r="F38" s="190"/>
      <c r="G38" s="189"/>
      <c r="J38" s="34"/>
    </row>
    <row r="39" spans="1:10" hidden="1" x14ac:dyDescent="0.25">
      <c r="A39" s="60">
        <v>2</v>
      </c>
      <c r="B39" s="60">
        <v>0</v>
      </c>
      <c r="C39" s="58"/>
      <c r="D39" s="67" t="e">
        <v>#N/A</v>
      </c>
      <c r="E39" s="188" t="e">
        <v>#N/A</v>
      </c>
      <c r="F39" s="187"/>
      <c r="G39" s="186"/>
      <c r="J39" s="34"/>
    </row>
    <row r="40" spans="1:10" hidden="1" x14ac:dyDescent="0.25">
      <c r="A40" s="57">
        <v>3</v>
      </c>
      <c r="B40" s="57">
        <v>0</v>
      </c>
      <c r="C40" s="56"/>
      <c r="D40" s="66" t="e">
        <v>#N/A</v>
      </c>
      <c r="E40" s="185" t="e">
        <v>#N/A</v>
      </c>
      <c r="F40" s="184"/>
      <c r="G40" s="183"/>
      <c r="J40" s="34"/>
    </row>
    <row r="41" spans="1:10" hidden="1" x14ac:dyDescent="0.25">
      <c r="A41" s="173"/>
      <c r="B41" s="173"/>
      <c r="C41" s="75"/>
      <c r="D41" s="52"/>
      <c r="E41" s="75"/>
      <c r="F41" s="75"/>
      <c r="G41" s="75"/>
      <c r="J41" s="34"/>
    </row>
    <row r="42" spans="1:10" hidden="1" x14ac:dyDescent="0.25">
      <c r="A42" s="194" t="s">
        <v>188</v>
      </c>
      <c r="B42" s="193" t="s">
        <v>187</v>
      </c>
      <c r="C42" s="49"/>
      <c r="D42" s="49"/>
      <c r="E42" s="49"/>
      <c r="F42" s="49"/>
      <c r="G42" s="49"/>
      <c r="J42" s="34"/>
    </row>
    <row r="43" spans="1:10" ht="33" hidden="1" x14ac:dyDescent="0.25">
      <c r="A43" s="168" t="s">
        <v>23</v>
      </c>
      <c r="B43" s="168" t="s">
        <v>40</v>
      </c>
      <c r="C43" s="168" t="s">
        <v>39</v>
      </c>
      <c r="D43" s="167" t="s">
        <v>38</v>
      </c>
      <c r="E43" s="166" t="s">
        <v>183</v>
      </c>
      <c r="F43" s="165"/>
      <c r="G43" s="164"/>
      <c r="J43" s="34"/>
    </row>
    <row r="44" spans="1:10" hidden="1" x14ac:dyDescent="0.25">
      <c r="A44" s="63">
        <v>1</v>
      </c>
      <c r="B44" s="63">
        <v>0</v>
      </c>
      <c r="C44" s="61"/>
      <c r="D44" s="192" t="e">
        <v>#N/A</v>
      </c>
      <c r="E44" s="191" t="e">
        <v>#N/A</v>
      </c>
      <c r="F44" s="190"/>
      <c r="G44" s="189"/>
      <c r="J44" s="34"/>
    </row>
    <row r="45" spans="1:10" hidden="1" x14ac:dyDescent="0.25">
      <c r="A45" s="60">
        <v>2</v>
      </c>
      <c r="B45" s="63">
        <v>0</v>
      </c>
      <c r="C45" s="58"/>
      <c r="D45" s="67" t="e">
        <v>#N/A</v>
      </c>
      <c r="E45" s="188" t="e">
        <v>#N/A</v>
      </c>
      <c r="F45" s="187"/>
      <c r="G45" s="186"/>
      <c r="J45" s="34"/>
    </row>
    <row r="46" spans="1:10" hidden="1" x14ac:dyDescent="0.25">
      <c r="A46" s="57">
        <v>3</v>
      </c>
      <c r="B46" s="57">
        <v>0</v>
      </c>
      <c r="C46" s="56"/>
      <c r="D46" s="66" t="e">
        <v>#N/A</v>
      </c>
      <c r="E46" s="185" t="e">
        <v>#N/A</v>
      </c>
      <c r="F46" s="184"/>
      <c r="G46" s="183"/>
      <c r="J46" s="34"/>
    </row>
    <row r="47" spans="1:10" x14ac:dyDescent="0.25">
      <c r="A47" s="169" t="s">
        <v>186</v>
      </c>
      <c r="B47" s="169"/>
      <c r="C47" s="169"/>
      <c r="D47" s="169"/>
      <c r="E47" s="169"/>
      <c r="F47" s="169"/>
      <c r="G47" s="169"/>
      <c r="H47" s="169"/>
      <c r="I47" s="169"/>
      <c r="J47" s="34"/>
    </row>
    <row r="48" spans="1:10" x14ac:dyDescent="0.25">
      <c r="A48" s="49"/>
      <c r="B48" s="49"/>
      <c r="C48" s="182"/>
      <c r="D48" s="49"/>
      <c r="E48" s="49"/>
      <c r="F48" s="49"/>
      <c r="G48" s="169"/>
      <c r="H48" s="169"/>
      <c r="I48" s="169"/>
      <c r="J48" s="34"/>
    </row>
    <row r="49" spans="1:12" ht="61.5" customHeight="1" x14ac:dyDescent="0.25">
      <c r="A49" s="168" t="s">
        <v>23</v>
      </c>
      <c r="B49" s="168" t="s">
        <v>40</v>
      </c>
      <c r="C49" s="168" t="s">
        <v>39</v>
      </c>
      <c r="D49" s="167" t="s">
        <v>38</v>
      </c>
      <c r="E49" s="166" t="s">
        <v>183</v>
      </c>
      <c r="F49" s="165"/>
      <c r="G49" s="164"/>
      <c r="H49" s="169"/>
      <c r="I49" s="169"/>
      <c r="J49" s="34"/>
    </row>
    <row r="50" spans="1:12" ht="20.25" customHeight="1" x14ac:dyDescent="0.25">
      <c r="A50" s="163">
        <v>1</v>
      </c>
      <c r="B50" s="162">
        <v>38</v>
      </c>
      <c r="C50" s="161" t="s">
        <v>131</v>
      </c>
      <c r="D50" s="160" t="s">
        <v>130</v>
      </c>
      <c r="E50" s="159" t="s">
        <v>16</v>
      </c>
      <c r="F50" s="158"/>
      <c r="G50" s="157"/>
      <c r="H50" s="169"/>
      <c r="I50" s="169"/>
      <c r="J50" s="34"/>
    </row>
    <row r="51" spans="1:12" x14ac:dyDescent="0.25">
      <c r="A51" s="163">
        <v>2</v>
      </c>
      <c r="B51" s="162">
        <v>2</v>
      </c>
      <c r="C51" s="161" t="s">
        <v>129</v>
      </c>
      <c r="D51" s="160" t="s">
        <v>128</v>
      </c>
      <c r="E51" s="159" t="s">
        <v>14</v>
      </c>
      <c r="F51" s="158"/>
      <c r="G51" s="157"/>
      <c r="H51" s="169"/>
      <c r="I51" s="169"/>
      <c r="J51" s="33"/>
    </row>
    <row r="52" spans="1:12" x14ac:dyDescent="0.25">
      <c r="A52" s="181">
        <v>3</v>
      </c>
      <c r="B52" s="180">
        <v>12</v>
      </c>
      <c r="C52" s="179" t="s">
        <v>127</v>
      </c>
      <c r="D52" s="178" t="s">
        <v>126</v>
      </c>
      <c r="E52" s="177" t="s">
        <v>12</v>
      </c>
      <c r="F52" s="176"/>
      <c r="G52" s="175"/>
      <c r="H52" s="169"/>
      <c r="I52" s="169"/>
      <c r="J52" s="33"/>
    </row>
    <row r="53" spans="1:12" x14ac:dyDescent="0.25">
      <c r="A53" s="174"/>
      <c r="B53" s="173"/>
      <c r="C53" s="39"/>
      <c r="D53" s="39"/>
      <c r="E53" s="39"/>
      <c r="F53" s="170"/>
      <c r="G53" s="169"/>
      <c r="H53" s="169"/>
      <c r="I53" s="169"/>
      <c r="J53" s="33"/>
    </row>
    <row r="54" spans="1:12" x14ac:dyDescent="0.25">
      <c r="A54" s="45" t="s">
        <v>185</v>
      </c>
      <c r="B54" s="173"/>
      <c r="C54" s="39"/>
      <c r="D54" s="39"/>
      <c r="E54" s="39"/>
      <c r="F54" s="170"/>
      <c r="G54" s="169"/>
      <c r="H54" s="169"/>
      <c r="I54" s="169"/>
      <c r="J54" s="33"/>
    </row>
    <row r="55" spans="1:12" x14ac:dyDescent="0.25">
      <c r="A55" s="163">
        <v>1</v>
      </c>
      <c r="B55" s="162" t="s">
        <v>17</v>
      </c>
      <c r="C55" s="172"/>
      <c r="D55" s="171" t="s">
        <v>16</v>
      </c>
      <c r="E55" s="39"/>
      <c r="F55" s="170"/>
      <c r="G55" s="169"/>
      <c r="H55" s="169"/>
      <c r="I55" s="169"/>
      <c r="J55" s="33"/>
    </row>
    <row r="56" spans="1:12" x14ac:dyDescent="0.25">
      <c r="A56" s="156"/>
      <c r="J56" s="33"/>
      <c r="K56" s="33"/>
      <c r="L56" s="32"/>
    </row>
    <row r="57" spans="1:12" x14ac:dyDescent="0.25">
      <c r="A57" s="169" t="s">
        <v>184</v>
      </c>
      <c r="J57" s="33"/>
      <c r="K57" s="33"/>
      <c r="L57" s="32"/>
    </row>
    <row r="58" spans="1:12" ht="33" x14ac:dyDescent="0.25">
      <c r="A58" s="168" t="s">
        <v>23</v>
      </c>
      <c r="B58" s="168" t="s">
        <v>40</v>
      </c>
      <c r="C58" s="168" t="s">
        <v>39</v>
      </c>
      <c r="D58" s="167" t="s">
        <v>38</v>
      </c>
      <c r="E58" s="166" t="s">
        <v>183</v>
      </c>
      <c r="F58" s="165"/>
      <c r="G58" s="164"/>
      <c r="J58" s="33"/>
      <c r="K58" s="33"/>
      <c r="L58" s="32"/>
    </row>
    <row r="59" spans="1:12" x14ac:dyDescent="0.25">
      <c r="A59" s="163">
        <v>1</v>
      </c>
      <c r="B59" s="162">
        <v>5</v>
      </c>
      <c r="C59" s="161" t="s">
        <v>88</v>
      </c>
      <c r="D59" s="160" t="s">
        <v>87</v>
      </c>
      <c r="E59" s="159" t="s">
        <v>14</v>
      </c>
      <c r="F59" s="158"/>
      <c r="G59" s="157"/>
      <c r="J59" s="33"/>
      <c r="K59" s="33"/>
      <c r="L59" s="32"/>
    </row>
    <row r="60" spans="1:12" x14ac:dyDescent="0.25">
      <c r="A60" s="163">
        <v>2</v>
      </c>
      <c r="B60" s="162">
        <v>12</v>
      </c>
      <c r="C60" s="161" t="s">
        <v>127</v>
      </c>
      <c r="D60" s="160" t="s">
        <v>126</v>
      </c>
      <c r="E60" s="159" t="s">
        <v>12</v>
      </c>
      <c r="F60" s="158"/>
      <c r="G60" s="157"/>
      <c r="J60" s="33"/>
      <c r="K60" s="33"/>
      <c r="L60" s="32"/>
    </row>
    <row r="61" spans="1:12" x14ac:dyDescent="0.25">
      <c r="A61" s="163">
        <v>3</v>
      </c>
      <c r="B61" s="162">
        <v>56</v>
      </c>
      <c r="C61" s="161" t="s">
        <v>125</v>
      </c>
      <c r="D61" s="160" t="s">
        <v>124</v>
      </c>
      <c r="E61" s="159" t="s">
        <v>10</v>
      </c>
      <c r="F61" s="158"/>
      <c r="G61" s="157"/>
      <c r="J61" s="33"/>
      <c r="K61" s="33"/>
      <c r="L61" s="32"/>
    </row>
    <row r="62" spans="1:12" x14ac:dyDescent="0.25">
      <c r="A62" s="163">
        <v>4</v>
      </c>
      <c r="B62" s="162">
        <v>3</v>
      </c>
      <c r="C62" s="161" t="s">
        <v>93</v>
      </c>
      <c r="D62" s="160" t="s">
        <v>92</v>
      </c>
      <c r="E62" s="159" t="s">
        <v>14</v>
      </c>
      <c r="F62" s="158"/>
      <c r="G62" s="157"/>
      <c r="J62" s="33"/>
      <c r="K62" s="33"/>
      <c r="L62" s="32"/>
    </row>
    <row r="63" spans="1:12" x14ac:dyDescent="0.25">
      <c r="A63" s="163">
        <v>5</v>
      </c>
      <c r="B63" s="162">
        <v>40</v>
      </c>
      <c r="C63" s="161" t="s">
        <v>107</v>
      </c>
      <c r="D63" s="160" t="s">
        <v>106</v>
      </c>
      <c r="E63" s="159" t="s">
        <v>16</v>
      </c>
      <c r="F63" s="158"/>
      <c r="G63" s="157"/>
      <c r="J63" s="33"/>
      <c r="K63" s="33"/>
      <c r="L63" s="32"/>
    </row>
    <row r="64" spans="1:12" x14ac:dyDescent="0.25">
      <c r="A64" s="163">
        <v>6</v>
      </c>
      <c r="B64" s="162">
        <v>37</v>
      </c>
      <c r="C64" s="161" t="s">
        <v>84</v>
      </c>
      <c r="D64" s="160" t="s">
        <v>83</v>
      </c>
      <c r="E64" s="159" t="s">
        <v>16</v>
      </c>
      <c r="F64" s="158"/>
      <c r="G64" s="157"/>
      <c r="J64" s="33"/>
      <c r="K64" s="33"/>
      <c r="L64" s="32"/>
    </row>
    <row r="65" spans="1:12" x14ac:dyDescent="0.25">
      <c r="A65" s="163">
        <v>7</v>
      </c>
      <c r="B65" s="162">
        <v>61</v>
      </c>
      <c r="C65" s="161" t="s">
        <v>109</v>
      </c>
      <c r="D65" s="160" t="s">
        <v>108</v>
      </c>
      <c r="E65" s="159" t="s">
        <v>10</v>
      </c>
      <c r="F65" s="158"/>
      <c r="G65" s="157"/>
      <c r="J65" s="33"/>
      <c r="K65" s="33"/>
      <c r="L65" s="32"/>
    </row>
    <row r="66" spans="1:12" x14ac:dyDescent="0.25">
      <c r="A66" s="163">
        <v>8</v>
      </c>
      <c r="B66" s="162">
        <v>76</v>
      </c>
      <c r="C66" s="161" t="s">
        <v>111</v>
      </c>
      <c r="D66" s="160" t="s">
        <v>110</v>
      </c>
      <c r="E66" s="159" t="s">
        <v>4</v>
      </c>
      <c r="F66" s="158"/>
      <c r="G66" s="157"/>
      <c r="J66" s="33"/>
      <c r="K66" s="33"/>
      <c r="L66" s="32"/>
    </row>
    <row r="67" spans="1:12" x14ac:dyDescent="0.25">
      <c r="A67" s="163">
        <v>9</v>
      </c>
      <c r="B67" s="162">
        <v>2</v>
      </c>
      <c r="C67" s="161" t="s">
        <v>129</v>
      </c>
      <c r="D67" s="160" t="s">
        <v>128</v>
      </c>
      <c r="E67" s="159" t="s">
        <v>14</v>
      </c>
      <c r="F67" s="158"/>
      <c r="G67" s="157"/>
      <c r="J67" s="33"/>
      <c r="K67" s="33"/>
      <c r="L67" s="32"/>
    </row>
    <row r="68" spans="1:12" x14ac:dyDescent="0.25">
      <c r="A68" s="163">
        <v>10</v>
      </c>
      <c r="B68" s="162">
        <v>38</v>
      </c>
      <c r="C68" s="161" t="s">
        <v>131</v>
      </c>
      <c r="D68" s="160" t="s">
        <v>130</v>
      </c>
      <c r="E68" s="159" t="s">
        <v>16</v>
      </c>
      <c r="F68" s="158"/>
      <c r="G68" s="157"/>
      <c r="J68" s="33"/>
      <c r="K68" s="33"/>
      <c r="L68" s="32"/>
    </row>
    <row r="69" spans="1:12" x14ac:dyDescent="0.25">
      <c r="A69" s="156"/>
      <c r="J69" s="33"/>
      <c r="K69" s="33"/>
      <c r="L69" s="32"/>
    </row>
    <row r="70" spans="1:12" x14ac:dyDescent="0.25">
      <c r="A70" s="156"/>
      <c r="J70" s="33"/>
      <c r="K70" s="33"/>
      <c r="L70" s="32"/>
    </row>
    <row r="71" spans="1:12" x14ac:dyDescent="0.25">
      <c r="A71" s="156"/>
      <c r="J71" s="33"/>
      <c r="K71" s="33"/>
      <c r="L71" s="32"/>
    </row>
    <row r="72" spans="1:12" x14ac:dyDescent="0.25">
      <c r="A72" s="155" t="s">
        <v>155</v>
      </c>
      <c r="J72" s="33"/>
      <c r="K72" s="33"/>
      <c r="L72" s="32"/>
    </row>
    <row r="73" spans="1:12" x14ac:dyDescent="0.25">
      <c r="A73" s="155" t="s">
        <v>154</v>
      </c>
      <c r="J73" s="33"/>
      <c r="K73" s="33"/>
      <c r="L73" s="32"/>
    </row>
    <row r="74" spans="1:12" x14ac:dyDescent="0.25">
      <c r="A74" s="155" t="s">
        <v>153</v>
      </c>
      <c r="J74" s="33"/>
      <c r="K74" s="33"/>
      <c r="L74" s="32"/>
    </row>
    <row r="75" spans="1:12" x14ac:dyDescent="0.25">
      <c r="A75" s="155" t="s">
        <v>152</v>
      </c>
      <c r="J75" s="33"/>
      <c r="K75" s="33"/>
      <c r="L75" s="32"/>
    </row>
    <row r="76" spans="1:12" x14ac:dyDescent="0.25">
      <c r="A76" s="47"/>
      <c r="J76" s="33"/>
      <c r="K76" s="33"/>
      <c r="L76" s="32"/>
    </row>
    <row r="77" spans="1:12" x14ac:dyDescent="0.25">
      <c r="A77" s="150" t="s">
        <v>182</v>
      </c>
      <c r="B77" s="49"/>
      <c r="C77" s="49"/>
      <c r="D77" s="49"/>
      <c r="E77" s="49"/>
      <c r="F77" s="49"/>
      <c r="J77" s="33"/>
      <c r="K77" s="33"/>
      <c r="L77" s="32"/>
    </row>
    <row r="78" spans="1:12" x14ac:dyDescent="0.25">
      <c r="A78" s="49"/>
      <c r="B78" s="49"/>
      <c r="C78" s="49"/>
      <c r="D78" s="49"/>
      <c r="E78" s="49"/>
      <c r="F78" s="49"/>
      <c r="J78" s="33"/>
      <c r="K78" s="33"/>
      <c r="L78" s="32"/>
    </row>
    <row r="79" spans="1:12" ht="33" x14ac:dyDescent="0.25">
      <c r="A79" s="131" t="s">
        <v>23</v>
      </c>
      <c r="B79" s="131" t="s">
        <v>22</v>
      </c>
      <c r="C79" s="131" t="s">
        <v>21</v>
      </c>
      <c r="D79" s="131" t="s">
        <v>20</v>
      </c>
      <c r="F79" s="49"/>
      <c r="J79" s="33"/>
      <c r="K79" s="33"/>
      <c r="L79" s="32"/>
    </row>
    <row r="80" spans="1:12" x14ac:dyDescent="0.25">
      <c r="A80" s="154">
        <v>1</v>
      </c>
      <c r="B80" s="154" t="s">
        <v>11</v>
      </c>
      <c r="C80" s="153"/>
      <c r="D80" s="153" t="s">
        <v>10</v>
      </c>
      <c r="F80" s="49"/>
      <c r="J80" s="34"/>
      <c r="K80" s="33"/>
      <c r="L80" s="32"/>
    </row>
    <row r="81" spans="1:12" x14ac:dyDescent="0.25">
      <c r="A81" s="154">
        <v>2</v>
      </c>
      <c r="B81" s="154" t="s">
        <v>17</v>
      </c>
      <c r="C81" s="153"/>
      <c r="D81" s="153" t="s">
        <v>16</v>
      </c>
      <c r="F81" s="49"/>
      <c r="J81" s="34"/>
      <c r="K81" s="33"/>
      <c r="L81" s="32"/>
    </row>
    <row r="82" spans="1:12" x14ac:dyDescent="0.25">
      <c r="A82" s="154">
        <v>3</v>
      </c>
      <c r="B82" s="154" t="s">
        <v>15</v>
      </c>
      <c r="C82" s="153"/>
      <c r="D82" s="153" t="s">
        <v>14</v>
      </c>
      <c r="F82" s="49"/>
      <c r="J82" s="34"/>
      <c r="K82" s="33"/>
      <c r="L82" s="32"/>
    </row>
    <row r="83" spans="1:12" x14ac:dyDescent="0.25">
      <c r="A83" s="47"/>
      <c r="F83" s="49"/>
      <c r="J83" s="34"/>
      <c r="K83" s="33"/>
      <c r="L83" s="32"/>
    </row>
    <row r="84" spans="1:12" x14ac:dyDescent="0.25">
      <c r="A84" s="55"/>
      <c r="B84" s="55"/>
      <c r="C84" s="54"/>
      <c r="D84" s="54"/>
      <c r="E84" s="54"/>
      <c r="F84" s="22"/>
      <c r="J84" s="34"/>
      <c r="K84" s="33"/>
      <c r="L84" s="32"/>
    </row>
    <row r="85" spans="1:12" x14ac:dyDescent="0.25">
      <c r="A85" s="51"/>
      <c r="B85" s="51"/>
      <c r="C85" s="53"/>
      <c r="D85" s="22"/>
      <c r="E85" s="22"/>
      <c r="F85" s="49"/>
      <c r="J85" s="34"/>
      <c r="K85" s="33"/>
      <c r="L85" s="32"/>
    </row>
    <row r="86" spans="1:12" x14ac:dyDescent="0.25">
      <c r="B86" s="50"/>
      <c r="C86" s="53"/>
      <c r="D86" s="22"/>
      <c r="E86" s="22"/>
      <c r="F86" s="49"/>
      <c r="J86" s="34"/>
      <c r="K86" s="33"/>
      <c r="L86" s="32"/>
    </row>
    <row r="87" spans="1:12" x14ac:dyDescent="0.25">
      <c r="A87" s="51"/>
      <c r="B87" s="51"/>
      <c r="C87" s="52"/>
      <c r="D87" s="39"/>
      <c r="E87" s="49"/>
      <c r="F87" s="49"/>
      <c r="J87" s="34"/>
      <c r="K87" s="33"/>
      <c r="L87" s="32"/>
    </row>
    <row r="88" spans="1:12" x14ac:dyDescent="0.25">
      <c r="B88" s="50"/>
      <c r="C88" s="40"/>
      <c r="D88" s="39"/>
      <c r="E88" s="49"/>
      <c r="F88" s="49"/>
      <c r="J88" s="34"/>
      <c r="K88" s="33"/>
      <c r="L88" s="32"/>
    </row>
    <row r="89" spans="1:12" x14ac:dyDescent="0.25">
      <c r="A89" s="51"/>
      <c r="B89" s="49"/>
      <c r="K89" s="33"/>
      <c r="L89" s="32"/>
    </row>
    <row r="90" spans="1:12" x14ac:dyDescent="0.25">
      <c r="B90" s="50"/>
      <c r="K90" s="33"/>
      <c r="L90" s="32"/>
    </row>
    <row r="91" spans="1:12" x14ac:dyDescent="0.25">
      <c r="K91" s="33"/>
      <c r="L91" s="32"/>
    </row>
    <row r="92" spans="1:12" x14ac:dyDescent="0.25">
      <c r="B92" s="41"/>
      <c r="C92" s="40"/>
      <c r="D92" s="39"/>
      <c r="E92" s="38">
        <v>89</v>
      </c>
      <c r="F92" s="49"/>
      <c r="J92" s="34"/>
      <c r="K92" s="33"/>
      <c r="L92" s="32"/>
    </row>
    <row r="93" spans="1:12" x14ac:dyDescent="0.25">
      <c r="B93" s="47"/>
      <c r="C93" s="47"/>
      <c r="D93" s="47"/>
      <c r="E93" s="47"/>
      <c r="F93" s="47"/>
      <c r="G93" s="47"/>
      <c r="H93" s="47"/>
      <c r="I93" s="47"/>
      <c r="J93" s="47"/>
      <c r="K93" s="33"/>
      <c r="L93" s="32"/>
    </row>
    <row r="94" spans="1:12" x14ac:dyDescent="0.25">
      <c r="B94" s="47"/>
      <c r="C94" s="40"/>
      <c r="D94" s="39"/>
      <c r="E94" s="38">
        <v>89</v>
      </c>
      <c r="F94" s="46"/>
      <c r="G94" s="46"/>
      <c r="H94" s="46"/>
      <c r="I94" s="46"/>
      <c r="J94" s="34"/>
      <c r="K94" s="33"/>
      <c r="L94" s="32"/>
    </row>
    <row r="95" spans="1:12" x14ac:dyDescent="0.25">
      <c r="B95" s="48"/>
      <c r="C95" s="48"/>
      <c r="D95" s="48"/>
      <c r="E95" s="48"/>
      <c r="F95" s="48"/>
      <c r="G95" s="48"/>
      <c r="H95" s="48"/>
      <c r="I95" s="48"/>
      <c r="J95" s="34"/>
      <c r="K95" s="33"/>
      <c r="L95" s="32"/>
    </row>
    <row r="96" spans="1:12" x14ac:dyDescent="0.25">
      <c r="B96" s="47"/>
      <c r="C96" s="40"/>
      <c r="D96" s="39"/>
      <c r="E96" s="38">
        <v>89</v>
      </c>
      <c r="F96" s="46"/>
      <c r="G96" s="46"/>
      <c r="H96" s="46"/>
      <c r="I96" s="46"/>
      <c r="J96" s="34"/>
      <c r="K96" s="33"/>
      <c r="L96" s="32"/>
    </row>
    <row r="97" spans="1:12" x14ac:dyDescent="0.25">
      <c r="B97" s="45"/>
      <c r="C97" s="40"/>
      <c r="D97" s="39"/>
      <c r="E97" s="38">
        <v>89</v>
      </c>
      <c r="J97" s="34"/>
      <c r="K97" s="33"/>
      <c r="L97" s="32"/>
    </row>
    <row r="98" spans="1:12" x14ac:dyDescent="0.25">
      <c r="B98" s="41"/>
      <c r="C98" s="40"/>
      <c r="D98" s="39"/>
      <c r="E98" s="38">
        <v>89</v>
      </c>
      <c r="J98" s="34"/>
      <c r="K98" s="33"/>
      <c r="L98" s="32"/>
    </row>
    <row r="99" spans="1:12" x14ac:dyDescent="0.25">
      <c r="B99" s="41"/>
      <c r="C99" s="40"/>
      <c r="D99" s="39"/>
      <c r="E99" s="38">
        <v>89</v>
      </c>
      <c r="J99" s="34"/>
      <c r="K99" s="33"/>
      <c r="L99" s="32"/>
    </row>
    <row r="100" spans="1:12" x14ac:dyDescent="0.25">
      <c r="A100" s="44"/>
      <c r="B100" s="41"/>
      <c r="C100" s="40"/>
      <c r="D100" s="39"/>
      <c r="E100" s="43">
        <v>89</v>
      </c>
      <c r="J100" s="34"/>
      <c r="K100" s="33"/>
      <c r="L100" s="32"/>
    </row>
    <row r="101" spans="1:12" x14ac:dyDescent="0.25">
      <c r="A101" s="42"/>
      <c r="B101" s="41"/>
      <c r="C101" s="40"/>
      <c r="D101" s="39"/>
      <c r="E101" s="38">
        <v>89</v>
      </c>
      <c r="J101" s="34"/>
      <c r="K101" s="33"/>
      <c r="L101" s="32"/>
    </row>
    <row r="102" spans="1:12" x14ac:dyDescent="0.25">
      <c r="A102" s="36"/>
      <c r="B102" s="35"/>
      <c r="J102" s="34"/>
      <c r="K102" s="33"/>
      <c r="L102" s="32"/>
    </row>
    <row r="103" spans="1:12" x14ac:dyDescent="0.25">
      <c r="A103" s="36"/>
      <c r="B103" s="35"/>
      <c r="J103" s="34"/>
      <c r="K103" s="33"/>
      <c r="L103" s="32"/>
    </row>
    <row r="104" spans="1:12" x14ac:dyDescent="0.25">
      <c r="A104" s="37"/>
      <c r="B104" s="35"/>
      <c r="J104" s="34"/>
      <c r="K104" s="33"/>
      <c r="L104" s="32"/>
    </row>
    <row r="105" spans="1:12" x14ac:dyDescent="0.25">
      <c r="A105" s="36"/>
      <c r="B105" s="35"/>
      <c r="J105" s="34"/>
      <c r="K105" s="33"/>
      <c r="L105" s="32"/>
    </row>
    <row r="106" spans="1:12" x14ac:dyDescent="0.25">
      <c r="A106" s="36"/>
      <c r="B106" s="35"/>
      <c r="J106" s="34"/>
      <c r="K106" s="33"/>
      <c r="L106" s="32"/>
    </row>
    <row r="107" spans="1:12" x14ac:dyDescent="0.25">
      <c r="A107" s="37"/>
      <c r="B107" s="35"/>
      <c r="J107" s="34"/>
      <c r="K107" s="33"/>
      <c r="L107" s="32"/>
    </row>
    <row r="108" spans="1:12" x14ac:dyDescent="0.25">
      <c r="A108" s="36"/>
      <c r="B108" s="35"/>
      <c r="J108" s="34"/>
      <c r="K108" s="33"/>
      <c r="L108" s="32"/>
    </row>
    <row r="109" spans="1:12" x14ac:dyDescent="0.25">
      <c r="B109" s="31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2" x14ac:dyDescent="0.2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1:12" ht="18" customHeight="1" x14ac:dyDescent="0.25">
      <c r="B111" s="30"/>
      <c r="C111" s="30"/>
      <c r="D111" s="29"/>
      <c r="E111" s="30"/>
      <c r="F111" s="29"/>
      <c r="G111" s="29"/>
      <c r="H111" s="22"/>
      <c r="I111" s="22"/>
      <c r="J111" s="23"/>
      <c r="K111" s="22"/>
      <c r="L111" s="22"/>
    </row>
    <row r="112" spans="1:12" x14ac:dyDescent="0.25">
      <c r="B112" s="28"/>
      <c r="C112" s="27"/>
      <c r="D112" s="22"/>
      <c r="E112" s="26"/>
      <c r="F112" s="25"/>
      <c r="G112" s="22"/>
      <c r="H112" s="22"/>
      <c r="I112" s="22"/>
      <c r="J112" s="23"/>
      <c r="K112" s="23"/>
      <c r="L112" s="22"/>
    </row>
    <row r="113" spans="2:12" x14ac:dyDescent="0.25">
      <c r="B113" s="28"/>
      <c r="C113" s="27"/>
      <c r="D113" s="22"/>
      <c r="E113" s="26"/>
      <c r="F113" s="25"/>
      <c r="G113" s="24"/>
      <c r="H113" s="22"/>
      <c r="I113" s="22"/>
      <c r="J113" s="23"/>
      <c r="K113" s="23"/>
      <c r="L113" s="22"/>
    </row>
    <row r="114" spans="2:12" x14ac:dyDescent="0.25">
      <c r="B114" s="28"/>
      <c r="C114" s="27"/>
      <c r="D114" s="22"/>
      <c r="E114" s="26"/>
      <c r="F114" s="25"/>
      <c r="G114" s="24"/>
      <c r="H114" s="22"/>
      <c r="I114" s="22"/>
      <c r="J114" s="23"/>
      <c r="K114" s="23"/>
      <c r="L114" s="22"/>
    </row>
    <row r="115" spans="2:12" hidden="1" x14ac:dyDescent="0.25">
      <c r="B115" s="28"/>
      <c r="C115" s="27"/>
      <c r="D115" s="22"/>
      <c r="E115" s="26"/>
      <c r="F115" s="25"/>
      <c r="G115" s="24"/>
      <c r="H115" s="22"/>
      <c r="I115" s="22"/>
      <c r="J115" s="23"/>
      <c r="K115" s="23"/>
      <c r="L115" s="22"/>
    </row>
    <row r="116" spans="2:12" hidden="1" x14ac:dyDescent="0.25">
      <c r="B116" s="28"/>
      <c r="C116" s="27"/>
      <c r="D116" s="22"/>
      <c r="E116" s="26"/>
      <c r="F116" s="25"/>
      <c r="G116" s="24"/>
      <c r="H116" s="22"/>
      <c r="I116" s="22"/>
      <c r="J116" s="23"/>
      <c r="K116" s="23"/>
      <c r="L116" s="22"/>
    </row>
    <row r="117" spans="2:12" hidden="1" x14ac:dyDescent="0.25">
      <c r="B117" s="28"/>
      <c r="C117" s="27"/>
      <c r="D117" s="22"/>
      <c r="E117" s="26"/>
      <c r="F117" s="25"/>
      <c r="G117" s="24"/>
      <c r="H117" s="22"/>
      <c r="I117" s="22"/>
      <c r="J117" s="23"/>
      <c r="K117" s="23"/>
      <c r="L117" s="22"/>
    </row>
    <row r="118" spans="2:12" hidden="1" x14ac:dyDescent="0.25">
      <c r="B118" s="28"/>
      <c r="C118" s="27"/>
      <c r="D118" s="22"/>
      <c r="E118" s="26"/>
      <c r="F118" s="25"/>
      <c r="G118" s="24"/>
      <c r="H118" s="22"/>
      <c r="I118" s="22"/>
      <c r="J118" s="23"/>
      <c r="K118" s="23"/>
      <c r="L118" s="22"/>
    </row>
    <row r="119" spans="2:12" hidden="1" x14ac:dyDescent="0.25">
      <c r="B119" s="28"/>
      <c r="C119" s="27"/>
      <c r="D119" s="22"/>
      <c r="E119" s="26"/>
      <c r="F119" s="25"/>
      <c r="G119" s="24"/>
      <c r="H119" s="22"/>
      <c r="I119" s="22"/>
      <c r="J119" s="23"/>
      <c r="K119" s="23"/>
      <c r="L119" s="22"/>
    </row>
    <row r="120" spans="2:12" hidden="1" x14ac:dyDescent="0.25">
      <c r="B120" s="28"/>
      <c r="C120" s="27"/>
      <c r="D120" s="22"/>
      <c r="E120" s="26"/>
      <c r="F120" s="25"/>
      <c r="G120" s="24"/>
      <c r="H120" s="22"/>
      <c r="I120" s="22"/>
      <c r="J120" s="23"/>
      <c r="K120" s="23"/>
      <c r="L120" s="22"/>
    </row>
    <row r="121" spans="2:12" hidden="1" x14ac:dyDescent="0.25">
      <c r="B121" s="28"/>
      <c r="C121" s="27"/>
      <c r="D121" s="22"/>
      <c r="E121" s="26"/>
      <c r="F121" s="25"/>
      <c r="G121" s="24"/>
      <c r="H121" s="22"/>
      <c r="I121" s="22"/>
      <c r="J121" s="23"/>
      <c r="K121" s="23"/>
      <c r="L121" s="22"/>
    </row>
    <row r="122" spans="2:12" hidden="1" x14ac:dyDescent="0.25">
      <c r="B122" s="28"/>
      <c r="C122" s="27"/>
      <c r="D122" s="22"/>
      <c r="E122" s="26"/>
      <c r="F122" s="25"/>
      <c r="G122" s="24"/>
      <c r="H122" s="22"/>
      <c r="I122" s="22"/>
      <c r="J122" s="23"/>
      <c r="K122" s="23"/>
      <c r="L122" s="22"/>
    </row>
    <row r="123" spans="2:12" hidden="1" x14ac:dyDescent="0.25">
      <c r="B123" s="28"/>
      <c r="C123" s="27"/>
      <c r="D123" s="22"/>
      <c r="E123" s="26"/>
      <c r="F123" s="25"/>
      <c r="G123" s="24"/>
      <c r="H123" s="22"/>
      <c r="I123" s="22"/>
      <c r="J123" s="23"/>
      <c r="K123" s="23"/>
      <c r="L123" s="22"/>
    </row>
    <row r="124" spans="2:12" hidden="1" x14ac:dyDescent="0.25"/>
    <row r="125" spans="2:12" hidden="1" x14ac:dyDescent="0.25"/>
    <row r="126" spans="2:12" hidden="1" x14ac:dyDescent="0.25"/>
    <row r="127" spans="2:12" hidden="1" x14ac:dyDescent="0.25"/>
    <row r="128" spans="2:12" ht="9.9499999999999993" hidden="1" customHeight="1" x14ac:dyDescent="0.25"/>
    <row r="129" spans="11:20" ht="9.9499999999999993" hidden="1" customHeight="1" x14ac:dyDescent="0.25"/>
    <row r="130" spans="11:20" ht="9.9499999999999993" hidden="1" customHeight="1" x14ac:dyDescent="0.25"/>
    <row r="131" spans="11:20" ht="9.9499999999999993" hidden="1" customHeight="1" x14ac:dyDescent="0.25"/>
    <row r="132" spans="11:20" ht="9.9499999999999993" customHeight="1" x14ac:dyDescent="0.25"/>
    <row r="133" spans="11:20" ht="9.9499999999999993" customHeight="1" x14ac:dyDescent="0.25"/>
    <row r="134" spans="11:20" ht="9.9499999999999993" customHeight="1" x14ac:dyDescent="0.25"/>
    <row r="135" spans="11:20" x14ac:dyDescent="0.25">
      <c r="K135" s="21" t="s">
        <v>24</v>
      </c>
    </row>
    <row r="137" spans="11:20" ht="33" x14ac:dyDescent="0.25">
      <c r="K137" s="152" t="s">
        <v>23</v>
      </c>
      <c r="L137" s="152" t="s">
        <v>22</v>
      </c>
      <c r="M137" s="152" t="s">
        <v>21</v>
      </c>
      <c r="N137" s="152" t="s">
        <v>20</v>
      </c>
      <c r="O137" s="152" t="s">
        <v>19</v>
      </c>
      <c r="P137" s="152" t="s">
        <v>18</v>
      </c>
      <c r="S137" s="14"/>
    </row>
    <row r="138" spans="11:20" x14ac:dyDescent="0.25">
      <c r="K138" s="19">
        <v>1</v>
      </c>
      <c r="L138" s="9" t="s">
        <v>15</v>
      </c>
      <c r="M138" s="18" t="s">
        <v>14</v>
      </c>
      <c r="N138" s="17" t="e">
        <v>#REF!</v>
      </c>
      <c r="O138" s="16" t="e">
        <v>#REF!</v>
      </c>
      <c r="P138" s="15"/>
      <c r="S138" s="14"/>
      <c r="T138" s="14"/>
    </row>
    <row r="139" spans="11:20" x14ac:dyDescent="0.25">
      <c r="K139" s="9">
        <v>2</v>
      </c>
      <c r="L139" s="9" t="s">
        <v>27</v>
      </c>
      <c r="M139" s="8" t="s">
        <v>181</v>
      </c>
      <c r="N139" s="6" t="e">
        <v>#REF!</v>
      </c>
      <c r="O139" s="7" t="e">
        <v>#REF!</v>
      </c>
      <c r="P139" s="6" t="s">
        <v>0</v>
      </c>
      <c r="S139" s="14"/>
      <c r="T139" s="14"/>
    </row>
    <row r="140" spans="11:20" x14ac:dyDescent="0.25">
      <c r="K140" s="9">
        <v>3</v>
      </c>
      <c r="L140" s="9" t="s">
        <v>13</v>
      </c>
      <c r="M140" s="8" t="s">
        <v>12</v>
      </c>
      <c r="N140" s="6" t="e">
        <v>#REF!</v>
      </c>
      <c r="O140" s="7" t="e">
        <v>#REF!</v>
      </c>
      <c r="P140" s="6" t="s">
        <v>0</v>
      </c>
      <c r="S140" s="14"/>
      <c r="T140" s="14"/>
    </row>
    <row r="141" spans="11:20" x14ac:dyDescent="0.25">
      <c r="K141" s="9">
        <v>4</v>
      </c>
      <c r="L141" s="9" t="s">
        <v>65</v>
      </c>
      <c r="M141" s="8" t="s">
        <v>180</v>
      </c>
      <c r="N141" s="6" t="e">
        <v>#REF!</v>
      </c>
      <c r="O141" s="7" t="e">
        <v>#REF!</v>
      </c>
      <c r="P141" s="6" t="s">
        <v>0</v>
      </c>
      <c r="S141" s="14"/>
      <c r="T141" s="14"/>
    </row>
    <row r="142" spans="11:20" x14ac:dyDescent="0.25">
      <c r="K142" s="9">
        <v>5</v>
      </c>
      <c r="L142" s="9" t="s">
        <v>7</v>
      </c>
      <c r="M142" s="8" t="s">
        <v>6</v>
      </c>
      <c r="N142" s="6" t="e">
        <v>#REF!</v>
      </c>
      <c r="O142" s="7" t="e">
        <v>#REF!</v>
      </c>
      <c r="P142" s="6" t="s">
        <v>0</v>
      </c>
      <c r="S142" s="14"/>
      <c r="T142" s="14"/>
    </row>
    <row r="143" spans="11:20" x14ac:dyDescent="0.25">
      <c r="K143" s="9">
        <v>6</v>
      </c>
      <c r="L143" s="9" t="s">
        <v>33</v>
      </c>
      <c r="M143" s="8" t="s">
        <v>179</v>
      </c>
      <c r="N143" s="6" t="e">
        <v>#REF!</v>
      </c>
      <c r="O143" s="7" t="e">
        <v>#REF!</v>
      </c>
      <c r="P143" s="6" t="s">
        <v>0</v>
      </c>
      <c r="S143" s="14"/>
      <c r="T143" s="14"/>
    </row>
    <row r="144" spans="11:20" x14ac:dyDescent="0.25">
      <c r="K144" s="9">
        <v>7</v>
      </c>
      <c r="L144" s="9" t="s">
        <v>17</v>
      </c>
      <c r="M144" s="8" t="s">
        <v>16</v>
      </c>
      <c r="N144" s="6" t="e">
        <v>#REF!</v>
      </c>
      <c r="O144" s="7" t="e">
        <v>#REF!</v>
      </c>
      <c r="P144" s="6" t="s">
        <v>0</v>
      </c>
      <c r="S144" s="14"/>
      <c r="T144" s="14"/>
    </row>
    <row r="145" spans="11:20" x14ac:dyDescent="0.25">
      <c r="K145" s="9">
        <v>8</v>
      </c>
      <c r="L145" s="9" t="s">
        <v>30</v>
      </c>
      <c r="M145" s="8" t="s">
        <v>178</v>
      </c>
      <c r="N145" s="6" t="e">
        <v>#REF!</v>
      </c>
      <c r="O145" s="7" t="e">
        <v>#REF!</v>
      </c>
      <c r="P145" s="6" t="s">
        <v>0</v>
      </c>
      <c r="S145" s="14"/>
      <c r="T145" s="14"/>
    </row>
    <row r="146" spans="11:20" x14ac:dyDescent="0.25">
      <c r="K146" s="9">
        <v>9</v>
      </c>
      <c r="L146" s="9" t="s">
        <v>3</v>
      </c>
      <c r="M146" s="8" t="s">
        <v>2</v>
      </c>
      <c r="N146" s="6" t="e">
        <v>#REF!</v>
      </c>
      <c r="O146" s="7" t="e">
        <v>#REF!</v>
      </c>
      <c r="P146" s="6" t="s">
        <v>0</v>
      </c>
      <c r="S146" s="14"/>
      <c r="T146" s="14"/>
    </row>
    <row r="147" spans="11:20" x14ac:dyDescent="0.25">
      <c r="K147" s="9">
        <v>10</v>
      </c>
      <c r="L147" s="9" t="s">
        <v>11</v>
      </c>
      <c r="M147" s="8" t="s">
        <v>10</v>
      </c>
      <c r="N147" s="6" t="e">
        <v>#REF!</v>
      </c>
      <c r="O147" s="7" t="e">
        <v>#REF!</v>
      </c>
      <c r="P147" s="6" t="s">
        <v>0</v>
      </c>
      <c r="S147" s="14"/>
      <c r="T147" s="14"/>
    </row>
    <row r="148" spans="11:20" x14ac:dyDescent="0.25">
      <c r="K148" s="9">
        <v>11</v>
      </c>
      <c r="L148" s="9" t="s">
        <v>9</v>
      </c>
      <c r="M148" s="8" t="s">
        <v>8</v>
      </c>
      <c r="N148" s="6" t="e">
        <v>#REF!</v>
      </c>
      <c r="O148" s="7" t="e">
        <v>#REF!</v>
      </c>
      <c r="P148" s="6" t="s">
        <v>0</v>
      </c>
      <c r="S148" s="14"/>
      <c r="T148" s="14"/>
    </row>
    <row r="149" spans="11:20" x14ac:dyDescent="0.25">
      <c r="K149" s="5">
        <v>12</v>
      </c>
      <c r="L149" s="5" t="s">
        <v>5</v>
      </c>
      <c r="M149" s="4" t="s">
        <v>4</v>
      </c>
      <c r="N149" s="2" t="e">
        <v>#REF!</v>
      </c>
      <c r="O149" s="3" t="e">
        <v>#REF!</v>
      </c>
      <c r="P149" s="2" t="s">
        <v>0</v>
      </c>
      <c r="S149" s="14"/>
      <c r="T149" s="14"/>
    </row>
    <row r="150" spans="11:20" hidden="1" x14ac:dyDescent="0.25">
      <c r="K150" s="13">
        <v>15</v>
      </c>
      <c r="L150" s="13" t="s">
        <v>1</v>
      </c>
      <c r="M150" s="12" t="e">
        <v>#N/A</v>
      </c>
      <c r="N150" s="10">
        <v>0.16666666666666666</v>
      </c>
      <c r="O150" s="11">
        <v>150</v>
      </c>
      <c r="P150" s="10" t="s">
        <v>0</v>
      </c>
    </row>
    <row r="151" spans="11:20" hidden="1" x14ac:dyDescent="0.25">
      <c r="K151" s="9">
        <v>16</v>
      </c>
      <c r="L151" s="9"/>
      <c r="M151" s="8" t="e">
        <v>#N/A</v>
      </c>
      <c r="N151" s="6" t="e">
        <v>#REF!</v>
      </c>
      <c r="O151" s="7" t="e">
        <v>#REF!</v>
      </c>
      <c r="P151" s="6" t="s">
        <v>0</v>
      </c>
    </row>
    <row r="152" spans="11:20" hidden="1" x14ac:dyDescent="0.25">
      <c r="K152" s="9">
        <v>17</v>
      </c>
      <c r="L152" s="9"/>
      <c r="M152" s="8" t="e">
        <v>#N/A</v>
      </c>
      <c r="N152" s="6" t="e">
        <v>#REF!</v>
      </c>
      <c r="O152" s="7" t="e">
        <v>#REF!</v>
      </c>
      <c r="P152" s="6" t="s">
        <v>0</v>
      </c>
    </row>
    <row r="153" spans="11:20" hidden="1" x14ac:dyDescent="0.25">
      <c r="K153" s="5">
        <v>18</v>
      </c>
      <c r="L153" s="5"/>
      <c r="M153" s="4" t="e">
        <v>#N/A</v>
      </c>
      <c r="N153" s="2" t="e">
        <v>#REF!</v>
      </c>
      <c r="O153" s="3" t="e">
        <v>#REF!</v>
      </c>
      <c r="P153" s="2" t="s">
        <v>0</v>
      </c>
    </row>
  </sheetData>
  <mergeCells count="11">
    <mergeCell ref="E24:G24"/>
    <mergeCell ref="E31:G31"/>
    <mergeCell ref="E37:G37"/>
    <mergeCell ref="E43:G43"/>
    <mergeCell ref="E49:G49"/>
    <mergeCell ref="E58:G58"/>
    <mergeCell ref="A1:I1"/>
    <mergeCell ref="A3:I3"/>
    <mergeCell ref="A4:I4"/>
    <mergeCell ref="E12:G12"/>
    <mergeCell ref="E18:G18"/>
  </mergeCells>
  <conditionalFormatting sqref="M138:O153 P139:P153 K138:K153">
    <cfRule type="expression" dxfId="91" priority="19">
      <formula>MOD(ROW(),2)&gt;0</formula>
    </cfRule>
  </conditionalFormatting>
  <conditionalFormatting sqref="M138:P138">
    <cfRule type="expression" dxfId="90" priority="18">
      <formula>MOD(ROW(),2)&gt;0</formula>
    </cfRule>
  </conditionalFormatting>
  <conditionalFormatting sqref="L138:L149">
    <cfRule type="expression" dxfId="89" priority="17">
      <formula>MOD(ROW(),2)&gt;0</formula>
    </cfRule>
  </conditionalFormatting>
  <conditionalFormatting sqref="L142">
    <cfRule type="expression" dxfId="88" priority="16">
      <formula>MOD(ROW(),2)&gt;0</formula>
    </cfRule>
  </conditionalFormatting>
  <conditionalFormatting sqref="L142">
    <cfRule type="expression" dxfId="87" priority="15">
      <formula>MOD(ROW(),2)&gt;0</formula>
    </cfRule>
  </conditionalFormatting>
  <conditionalFormatting sqref="L144">
    <cfRule type="expression" dxfId="86" priority="14">
      <formula>MOD(ROW(),2)&gt;0</formula>
    </cfRule>
  </conditionalFormatting>
  <conditionalFormatting sqref="L145">
    <cfRule type="expression" dxfId="85" priority="13">
      <formula>MOD(ROW(),2)&gt;0</formula>
    </cfRule>
  </conditionalFormatting>
  <conditionalFormatting sqref="L146">
    <cfRule type="expression" dxfId="84" priority="12">
      <formula>MOD(ROW(),2)&gt;0</formula>
    </cfRule>
  </conditionalFormatting>
  <conditionalFormatting sqref="L147">
    <cfRule type="expression" dxfId="83" priority="11">
      <formula>MOD(ROW(),2)&gt;0</formula>
    </cfRule>
  </conditionalFormatting>
  <conditionalFormatting sqref="L148">
    <cfRule type="expression" dxfId="82" priority="10">
      <formula>MOD(ROW(),2)&gt;0</formula>
    </cfRule>
  </conditionalFormatting>
  <conditionalFormatting sqref="L148">
    <cfRule type="expression" dxfId="81" priority="9">
      <formula>MOD(ROW(),2)&gt;0</formula>
    </cfRule>
  </conditionalFormatting>
  <conditionalFormatting sqref="L149">
    <cfRule type="expression" dxfId="80" priority="8">
      <formula>MOD(ROW(),2)&gt;0</formula>
    </cfRule>
  </conditionalFormatting>
  <conditionalFormatting sqref="L150:L153">
    <cfRule type="expression" dxfId="79" priority="7">
      <formula>MOD(ROW(),2)&gt;0</formula>
    </cfRule>
  </conditionalFormatting>
  <conditionalFormatting sqref="L150:L151">
    <cfRule type="expression" dxfId="78" priority="6">
      <formula>MOD(ROW(),2)&gt;0</formula>
    </cfRule>
  </conditionalFormatting>
  <conditionalFormatting sqref="A80:C82">
    <cfRule type="expression" dxfId="77" priority="5">
      <formula>MOD(ROW(),2)&gt;0</formula>
    </cfRule>
  </conditionalFormatting>
  <conditionalFormatting sqref="A80:A82">
    <cfRule type="expression" dxfId="76" priority="4">
      <formula>MOD(ROW(),2)&gt;0</formula>
    </cfRule>
  </conditionalFormatting>
  <conditionalFormatting sqref="B80:B82">
    <cfRule type="expression" dxfId="75" priority="3">
      <formula>MOD(ROW(),2)&gt;0</formula>
    </cfRule>
  </conditionalFormatting>
  <conditionalFormatting sqref="D55">
    <cfRule type="expression" dxfId="74" priority="2">
      <formula>MOD(ROW(),2)&gt;0</formula>
    </cfRule>
  </conditionalFormatting>
  <conditionalFormatting sqref="D80:D82">
    <cfRule type="expression" dxfId="73" priority="1">
      <formula>MOD(ROW(),2)&gt;0</formula>
    </cfRule>
  </conditionalFormatting>
  <printOptions horizontalCentered="1"/>
  <pageMargins left="0.19685039370078741" right="0.19685039370078741" top="1.1417322834645669" bottom="0.55118110236220474" header="0.11811023622047245" footer="0"/>
  <pageSetup paperSize="9" orientation="portrait" r:id="rId1"/>
  <headerFooter>
    <oddHeader>&amp;L&amp;G&amp;C&amp;"Arial narrow,Bold" CUỘC ĐUA XE ĐẠP NAM KỲ KHỞI NGHĨA MỞ RỘNG
TRANH CÚP PHÁT THANH VOH LẦN THỨ XXI NĂM 2018
Từ ngày 10/12/2018 đến ngày 22/12/2018
____________________________________________________&amp;R&amp;G</oddHeader>
    <oddFooter>&amp;L&amp;G&amp;C___________________________________________&amp;G________________________________________&amp;R&amp;G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Button 1">
              <controlPr defaultSize="0" print="0" autoFill="0" autoPict="0" macro="[0]!Macro23">
                <anchor moveWithCells="1" sizeWithCells="1">
                  <from>
                    <xdr:col>17</xdr:col>
                    <xdr:colOff>19050</xdr:colOff>
                    <xdr:row>136</xdr:row>
                    <xdr:rowOff>38100</xdr:rowOff>
                  </from>
                  <to>
                    <xdr:col>19</xdr:col>
                    <xdr:colOff>266700</xdr:colOff>
                    <xdr:row>137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Button 2">
              <controlPr defaultSize="0" print="0" autoFill="0" autoPict="0">
                <anchor moveWithCells="1" sizeWithCells="1">
                  <from>
                    <xdr:col>17</xdr:col>
                    <xdr:colOff>19050</xdr:colOff>
                    <xdr:row>166</xdr:row>
                    <xdr:rowOff>104775</xdr:rowOff>
                  </from>
                  <to>
                    <xdr:col>19</xdr:col>
                    <xdr:colOff>266700</xdr:colOff>
                    <xdr:row>168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Button 3">
              <controlPr defaultSize="0" print="0" autoFill="0" autoPict="0">
                <anchor moveWithCells="1" sizeWithCells="1">
                  <from>
                    <xdr:col>15</xdr:col>
                    <xdr:colOff>228600</xdr:colOff>
                    <xdr:row>108</xdr:row>
                    <xdr:rowOff>142875</xdr:rowOff>
                  </from>
                  <to>
                    <xdr:col>17</xdr:col>
                    <xdr:colOff>304800</xdr:colOff>
                    <xdr:row>110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A1:K143"/>
  <sheetViews>
    <sheetView topLeftCell="A126" zoomScaleNormal="100" workbookViewId="0">
      <selection activeCell="L144" sqref="L144"/>
    </sheetView>
  </sheetViews>
  <sheetFormatPr defaultColWidth="9.140625" defaultRowHeight="16.5" x14ac:dyDescent="0.25"/>
  <cols>
    <col min="1" max="1" width="6.140625" style="1" customWidth="1"/>
    <col min="2" max="2" width="6.28515625" style="1" customWidth="1"/>
    <col min="3" max="3" width="14.5703125" style="1" customWidth="1"/>
    <col min="4" max="4" width="27.140625" style="1" customWidth="1"/>
    <col min="5" max="5" width="8.5703125" style="1" customWidth="1"/>
    <col min="6" max="6" width="10.140625" style="1" customWidth="1"/>
    <col min="7" max="8" width="9.28515625" style="1" customWidth="1"/>
    <col min="9" max="9" width="9.42578125" style="1" customWidth="1"/>
    <col min="10" max="16384" width="9.140625" style="1"/>
  </cols>
  <sheetData>
    <row r="1" spans="1:9" ht="29.25" customHeight="1" x14ac:dyDescent="0.25">
      <c r="A1" s="102" t="s">
        <v>144</v>
      </c>
      <c r="B1" s="102"/>
      <c r="C1" s="102"/>
      <c r="D1" s="102"/>
      <c r="E1" s="102"/>
      <c r="F1" s="102"/>
      <c r="G1" s="102"/>
      <c r="H1" s="102"/>
      <c r="I1" s="102"/>
    </row>
    <row r="3" spans="1:9" ht="18" x14ac:dyDescent="0.25">
      <c r="A3" s="101" t="s">
        <v>143</v>
      </c>
      <c r="B3" s="101"/>
      <c r="C3" s="101"/>
      <c r="D3" s="101"/>
      <c r="E3" s="101"/>
      <c r="F3" s="101"/>
      <c r="G3" s="101"/>
      <c r="H3" s="101"/>
      <c r="I3" s="101"/>
    </row>
    <row r="4" spans="1:9" ht="18" x14ac:dyDescent="0.25">
      <c r="A4" s="101" t="s">
        <v>142</v>
      </c>
      <c r="B4" s="101"/>
      <c r="C4" s="101"/>
      <c r="D4" s="101"/>
      <c r="E4" s="101"/>
      <c r="F4" s="101"/>
      <c r="G4" s="101"/>
      <c r="H4" s="101"/>
      <c r="I4" s="101"/>
    </row>
    <row r="5" spans="1:9" ht="18" x14ac:dyDescent="0.25">
      <c r="A5" s="100"/>
      <c r="B5" s="100"/>
      <c r="C5" s="100"/>
      <c r="D5" s="100"/>
      <c r="E5" s="100"/>
      <c r="F5" s="100"/>
      <c r="G5" s="100"/>
      <c r="H5" s="100"/>
      <c r="I5" s="100"/>
    </row>
    <row r="6" spans="1:9" x14ac:dyDescent="0.25">
      <c r="A6" s="98" t="s">
        <v>141</v>
      </c>
      <c r="B6" s="98"/>
      <c r="C6" s="98"/>
      <c r="D6" s="98"/>
      <c r="E6" s="98"/>
      <c r="F6" s="98" t="s">
        <v>140</v>
      </c>
      <c r="G6" s="98"/>
      <c r="H6" s="98"/>
      <c r="I6" s="98"/>
    </row>
    <row r="7" spans="1:9" x14ac:dyDescent="0.25">
      <c r="A7" s="98" t="s">
        <v>139</v>
      </c>
      <c r="B7" s="98"/>
      <c r="C7" s="98"/>
      <c r="D7" s="98"/>
      <c r="E7" s="98"/>
      <c r="F7" s="98" t="s">
        <v>138</v>
      </c>
      <c r="G7" s="98"/>
      <c r="H7" s="98"/>
      <c r="I7" s="98"/>
    </row>
    <row r="8" spans="1:9" x14ac:dyDescent="0.25">
      <c r="A8" s="98" t="s">
        <v>137</v>
      </c>
      <c r="B8" s="99"/>
      <c r="C8" s="99"/>
      <c r="D8" s="98"/>
      <c r="E8" s="98"/>
      <c r="F8" s="98" t="s">
        <v>136</v>
      </c>
      <c r="G8" s="98"/>
      <c r="H8" s="98"/>
      <c r="I8" s="98"/>
    </row>
    <row r="9" spans="1:9" x14ac:dyDescent="0.25">
      <c r="A9" s="98"/>
      <c r="B9" s="98"/>
      <c r="C9" s="98"/>
      <c r="D9" s="98"/>
      <c r="E9" s="98"/>
      <c r="F9" s="98"/>
      <c r="G9" s="98"/>
      <c r="H9" s="98"/>
      <c r="I9" s="98"/>
    </row>
    <row r="10" spans="1:9" x14ac:dyDescent="0.25">
      <c r="A10" s="98" t="s">
        <v>135</v>
      </c>
      <c r="B10" s="98"/>
      <c r="C10" s="98"/>
      <c r="D10" s="98"/>
      <c r="E10" s="98"/>
      <c r="F10" s="98"/>
      <c r="G10" s="98"/>
      <c r="H10" s="98"/>
      <c r="I10" s="98"/>
    </row>
    <row r="11" spans="1:9" x14ac:dyDescent="0.25">
      <c r="C11" s="97"/>
    </row>
    <row r="12" spans="1:9" ht="32.25" customHeight="1" x14ac:dyDescent="0.25">
      <c r="A12" s="96" t="s">
        <v>23</v>
      </c>
      <c r="B12" s="96" t="s">
        <v>40</v>
      </c>
      <c r="C12" s="96" t="s">
        <v>39</v>
      </c>
      <c r="D12" s="96" t="s">
        <v>38</v>
      </c>
      <c r="E12" s="96" t="s">
        <v>22</v>
      </c>
      <c r="F12" s="96" t="s">
        <v>134</v>
      </c>
      <c r="G12" s="96" t="s">
        <v>133</v>
      </c>
      <c r="H12" s="96" t="s">
        <v>132</v>
      </c>
      <c r="I12" s="96" t="s">
        <v>18</v>
      </c>
    </row>
    <row r="13" spans="1:9" x14ac:dyDescent="0.25">
      <c r="A13" s="82">
        <v>1</v>
      </c>
      <c r="B13" s="84">
        <v>38</v>
      </c>
      <c r="C13" s="82" t="s">
        <v>131</v>
      </c>
      <c r="D13" s="83" t="s">
        <v>130</v>
      </c>
      <c r="E13" s="82" t="s">
        <v>17</v>
      </c>
      <c r="F13" s="81">
        <v>0.16738425925925926</v>
      </c>
      <c r="G13" s="85">
        <v>1.1574074074074073E-4</v>
      </c>
      <c r="H13" s="79">
        <v>0</v>
      </c>
      <c r="I13" s="95" t="s">
        <v>0</v>
      </c>
    </row>
    <row r="14" spans="1:9" x14ac:dyDescent="0.25">
      <c r="A14" s="82">
        <v>2</v>
      </c>
      <c r="B14" s="84">
        <v>2</v>
      </c>
      <c r="C14" s="82" t="s">
        <v>129</v>
      </c>
      <c r="D14" s="83" t="s">
        <v>128</v>
      </c>
      <c r="E14" s="82" t="s">
        <v>15</v>
      </c>
      <c r="F14" s="81">
        <v>0.16738425925925926</v>
      </c>
      <c r="G14" s="85">
        <v>6.9444444444444444E-5</v>
      </c>
      <c r="H14" s="79">
        <v>0</v>
      </c>
      <c r="I14" s="78" t="s">
        <v>0</v>
      </c>
    </row>
    <row r="15" spans="1:9" x14ac:dyDescent="0.25">
      <c r="A15" s="82">
        <v>3</v>
      </c>
      <c r="B15" s="84">
        <v>12</v>
      </c>
      <c r="C15" s="82" t="s">
        <v>127</v>
      </c>
      <c r="D15" s="83" t="s">
        <v>126</v>
      </c>
      <c r="E15" s="82" t="s">
        <v>13</v>
      </c>
      <c r="F15" s="81">
        <v>0.16738425925925926</v>
      </c>
      <c r="G15" s="85">
        <v>4.6296296296296294E-5</v>
      </c>
      <c r="H15" s="79">
        <v>0</v>
      </c>
      <c r="I15" s="78" t="s">
        <v>0</v>
      </c>
    </row>
    <row r="16" spans="1:9" x14ac:dyDescent="0.25">
      <c r="A16" s="82">
        <v>4</v>
      </c>
      <c r="B16" s="84">
        <v>56</v>
      </c>
      <c r="C16" s="82" t="s">
        <v>125</v>
      </c>
      <c r="D16" s="83" t="s">
        <v>124</v>
      </c>
      <c r="E16" s="82" t="s">
        <v>11</v>
      </c>
      <c r="F16" s="81">
        <v>0.16738425925925926</v>
      </c>
      <c r="G16" s="85"/>
      <c r="H16" s="79">
        <v>0</v>
      </c>
      <c r="I16" s="78" t="s">
        <v>0</v>
      </c>
    </row>
    <row r="17" spans="1:9" x14ac:dyDescent="0.25">
      <c r="A17" s="82">
        <v>5</v>
      </c>
      <c r="B17" s="84">
        <v>41</v>
      </c>
      <c r="C17" s="82" t="s">
        <v>123</v>
      </c>
      <c r="D17" s="83" t="s">
        <v>122</v>
      </c>
      <c r="E17" s="82" t="s">
        <v>17</v>
      </c>
      <c r="F17" s="81">
        <v>0.16738425925925926</v>
      </c>
      <c r="G17" s="85"/>
      <c r="H17" s="79">
        <v>0</v>
      </c>
      <c r="I17" s="78" t="s">
        <v>0</v>
      </c>
    </row>
    <row r="18" spans="1:9" x14ac:dyDescent="0.25">
      <c r="A18" s="82">
        <v>6</v>
      </c>
      <c r="B18" s="84">
        <v>1</v>
      </c>
      <c r="C18" s="82" t="s">
        <v>121</v>
      </c>
      <c r="D18" s="83" t="s">
        <v>120</v>
      </c>
      <c r="E18" s="82" t="s">
        <v>15</v>
      </c>
      <c r="F18" s="81">
        <v>0.16738425925925926</v>
      </c>
      <c r="G18" s="85"/>
      <c r="H18" s="79">
        <v>0</v>
      </c>
      <c r="I18" s="78" t="s">
        <v>0</v>
      </c>
    </row>
    <row r="19" spans="1:9" x14ac:dyDescent="0.25">
      <c r="A19" s="82">
        <v>7</v>
      </c>
      <c r="B19" s="84">
        <v>66</v>
      </c>
      <c r="C19" s="82" t="s">
        <v>119</v>
      </c>
      <c r="D19" s="83" t="s">
        <v>118</v>
      </c>
      <c r="E19" s="82" t="s">
        <v>9</v>
      </c>
      <c r="F19" s="81">
        <v>0.16738425925925926</v>
      </c>
      <c r="G19" s="85"/>
      <c r="H19" s="79">
        <v>0</v>
      </c>
      <c r="I19" s="78" t="s">
        <v>0</v>
      </c>
    </row>
    <row r="20" spans="1:9" x14ac:dyDescent="0.25">
      <c r="A20" s="82">
        <v>8</v>
      </c>
      <c r="B20" s="84">
        <v>27</v>
      </c>
      <c r="C20" s="82" t="s">
        <v>117</v>
      </c>
      <c r="D20" s="83" t="s">
        <v>116</v>
      </c>
      <c r="E20" s="82" t="s">
        <v>7</v>
      </c>
      <c r="F20" s="81">
        <v>0.16741898148148149</v>
      </c>
      <c r="G20" s="85"/>
      <c r="H20" s="79">
        <v>0</v>
      </c>
      <c r="I20" s="78">
        <v>3.472222222222765E-5</v>
      </c>
    </row>
    <row r="21" spans="1:9" x14ac:dyDescent="0.25">
      <c r="A21" s="82">
        <v>9</v>
      </c>
      <c r="B21" s="84">
        <v>16</v>
      </c>
      <c r="C21" s="82" t="s">
        <v>115</v>
      </c>
      <c r="D21" s="83" t="s">
        <v>114</v>
      </c>
      <c r="E21" s="82" t="s">
        <v>13</v>
      </c>
      <c r="F21" s="81">
        <v>0.16741898148148149</v>
      </c>
      <c r="G21" s="85"/>
      <c r="H21" s="79">
        <v>0</v>
      </c>
      <c r="I21" s="78">
        <v>3.472222222222765E-5</v>
      </c>
    </row>
    <row r="22" spans="1:9" x14ac:dyDescent="0.25">
      <c r="A22" s="82">
        <v>10</v>
      </c>
      <c r="B22" s="84">
        <v>36</v>
      </c>
      <c r="C22" s="82" t="s">
        <v>113</v>
      </c>
      <c r="D22" s="83" t="s">
        <v>112</v>
      </c>
      <c r="E22" s="82" t="s">
        <v>17</v>
      </c>
      <c r="F22" s="81">
        <v>0.16741898148148149</v>
      </c>
      <c r="G22" s="85"/>
      <c r="H22" s="79">
        <v>0</v>
      </c>
      <c r="I22" s="78">
        <v>3.472222222222765E-5</v>
      </c>
    </row>
    <row r="23" spans="1:9" x14ac:dyDescent="0.25">
      <c r="A23" s="82">
        <v>11</v>
      </c>
      <c r="B23" s="84">
        <v>76</v>
      </c>
      <c r="C23" s="82" t="s">
        <v>111</v>
      </c>
      <c r="D23" s="83" t="s">
        <v>110</v>
      </c>
      <c r="E23" s="82" t="s">
        <v>5</v>
      </c>
      <c r="F23" s="81">
        <v>0.16741898148148149</v>
      </c>
      <c r="G23" s="85"/>
      <c r="H23" s="79">
        <v>0</v>
      </c>
      <c r="I23" s="78">
        <v>3.472222222222765E-5</v>
      </c>
    </row>
    <row r="24" spans="1:9" x14ac:dyDescent="0.25">
      <c r="A24" s="82">
        <v>12</v>
      </c>
      <c r="B24" s="84">
        <v>61</v>
      </c>
      <c r="C24" s="82" t="s">
        <v>109</v>
      </c>
      <c r="D24" s="83" t="s">
        <v>108</v>
      </c>
      <c r="E24" s="82" t="s">
        <v>11</v>
      </c>
      <c r="F24" s="81">
        <v>0.16741898148148149</v>
      </c>
      <c r="G24" s="85"/>
      <c r="H24" s="79">
        <v>0</v>
      </c>
      <c r="I24" s="78">
        <v>3.472222222222765E-5</v>
      </c>
    </row>
    <row r="25" spans="1:9" x14ac:dyDescent="0.25">
      <c r="A25" s="82">
        <v>13</v>
      </c>
      <c r="B25" s="84">
        <v>40</v>
      </c>
      <c r="C25" s="82" t="s">
        <v>107</v>
      </c>
      <c r="D25" s="83" t="s">
        <v>106</v>
      </c>
      <c r="E25" s="82" t="s">
        <v>17</v>
      </c>
      <c r="F25" s="81">
        <v>0.16741898148148149</v>
      </c>
      <c r="G25" s="85"/>
      <c r="H25" s="79">
        <v>0</v>
      </c>
      <c r="I25" s="78">
        <v>3.472222222222765E-5</v>
      </c>
    </row>
    <row r="26" spans="1:9" x14ac:dyDescent="0.25">
      <c r="A26" s="82">
        <v>14</v>
      </c>
      <c r="B26" s="84">
        <v>4</v>
      </c>
      <c r="C26" s="82" t="s">
        <v>105</v>
      </c>
      <c r="D26" s="83" t="s">
        <v>104</v>
      </c>
      <c r="E26" s="82" t="s">
        <v>15</v>
      </c>
      <c r="F26" s="81">
        <v>0.16741898148148149</v>
      </c>
      <c r="G26" s="85"/>
      <c r="H26" s="79">
        <v>0</v>
      </c>
      <c r="I26" s="78">
        <v>3.472222222222765E-5</v>
      </c>
    </row>
    <row r="27" spans="1:9" x14ac:dyDescent="0.25">
      <c r="A27" s="82">
        <v>15</v>
      </c>
      <c r="B27" s="84">
        <v>60</v>
      </c>
      <c r="C27" s="82" t="s">
        <v>103</v>
      </c>
      <c r="D27" s="83" t="s">
        <v>102</v>
      </c>
      <c r="E27" s="82" t="s">
        <v>11</v>
      </c>
      <c r="F27" s="81">
        <v>0.16741898148148149</v>
      </c>
      <c r="G27" s="85"/>
      <c r="H27" s="79">
        <v>0</v>
      </c>
      <c r="I27" s="78">
        <v>3.472222222222765E-5</v>
      </c>
    </row>
    <row r="28" spans="1:9" x14ac:dyDescent="0.25">
      <c r="A28" s="82">
        <v>16</v>
      </c>
      <c r="B28" s="84">
        <v>15</v>
      </c>
      <c r="C28" s="82" t="s">
        <v>101</v>
      </c>
      <c r="D28" s="83" t="s">
        <v>100</v>
      </c>
      <c r="E28" s="82" t="s">
        <v>13</v>
      </c>
      <c r="F28" s="81">
        <v>0.16741898148148149</v>
      </c>
      <c r="G28" s="85"/>
      <c r="H28" s="79">
        <v>0</v>
      </c>
      <c r="I28" s="78">
        <v>3.472222222222765E-5</v>
      </c>
    </row>
    <row r="29" spans="1:9" x14ac:dyDescent="0.25">
      <c r="A29" s="82">
        <v>17</v>
      </c>
      <c r="B29" s="84">
        <v>67</v>
      </c>
      <c r="C29" s="82" t="s">
        <v>99</v>
      </c>
      <c r="D29" s="83" t="s">
        <v>98</v>
      </c>
      <c r="E29" s="82" t="s">
        <v>9</v>
      </c>
      <c r="F29" s="81">
        <v>0.16741898148148149</v>
      </c>
      <c r="G29" s="85"/>
      <c r="H29" s="79">
        <v>0</v>
      </c>
      <c r="I29" s="78">
        <v>3.472222222222765E-5</v>
      </c>
    </row>
    <row r="30" spans="1:9" x14ac:dyDescent="0.25">
      <c r="A30" s="82">
        <v>18</v>
      </c>
      <c r="B30" s="84">
        <v>39</v>
      </c>
      <c r="C30" s="82" t="s">
        <v>97</v>
      </c>
      <c r="D30" s="83" t="s">
        <v>96</v>
      </c>
      <c r="E30" s="82" t="s">
        <v>17</v>
      </c>
      <c r="F30" s="81">
        <v>0.16741898148148149</v>
      </c>
      <c r="G30" s="85"/>
      <c r="H30" s="79">
        <v>0</v>
      </c>
      <c r="I30" s="78">
        <v>3.472222222222765E-5</v>
      </c>
    </row>
    <row r="31" spans="1:9" x14ac:dyDescent="0.25">
      <c r="A31" s="82">
        <v>19</v>
      </c>
      <c r="B31" s="84">
        <v>26</v>
      </c>
      <c r="C31" s="82" t="s">
        <v>95</v>
      </c>
      <c r="D31" s="83" t="s">
        <v>94</v>
      </c>
      <c r="E31" s="82" t="s">
        <v>7</v>
      </c>
      <c r="F31" s="81">
        <v>0.16746527777777778</v>
      </c>
      <c r="G31" s="85"/>
      <c r="H31" s="79">
        <v>0</v>
      </c>
      <c r="I31" s="78">
        <v>8.1018518518521931E-5</v>
      </c>
    </row>
    <row r="32" spans="1:9" x14ac:dyDescent="0.25">
      <c r="A32" s="82">
        <v>20</v>
      </c>
      <c r="B32" s="84">
        <v>3</v>
      </c>
      <c r="C32" s="82" t="s">
        <v>93</v>
      </c>
      <c r="D32" s="83" t="s">
        <v>92</v>
      </c>
      <c r="E32" s="82" t="s">
        <v>15</v>
      </c>
      <c r="F32" s="81">
        <v>0.16748842592592594</v>
      </c>
      <c r="G32" s="85"/>
      <c r="H32" s="79">
        <v>0</v>
      </c>
      <c r="I32" s="78">
        <v>1.0416666666668295E-4</v>
      </c>
    </row>
    <row r="33" spans="1:9" x14ac:dyDescent="0.25">
      <c r="A33" s="82">
        <v>21</v>
      </c>
      <c r="B33" s="84">
        <v>54</v>
      </c>
      <c r="C33" s="82" t="s">
        <v>70</v>
      </c>
      <c r="D33" s="83" t="s">
        <v>91</v>
      </c>
      <c r="E33" s="82" t="s">
        <v>3</v>
      </c>
      <c r="F33" s="81">
        <v>0.16751157407407405</v>
      </c>
      <c r="G33" s="85"/>
      <c r="H33" s="79">
        <v>0</v>
      </c>
      <c r="I33" s="78">
        <v>1.2731481481478846E-4</v>
      </c>
    </row>
    <row r="34" spans="1:9" x14ac:dyDescent="0.25">
      <c r="A34" s="82">
        <v>22</v>
      </c>
      <c r="B34" s="84">
        <v>52</v>
      </c>
      <c r="C34" s="82" t="s">
        <v>90</v>
      </c>
      <c r="D34" s="83" t="s">
        <v>89</v>
      </c>
      <c r="E34" s="82" t="s">
        <v>3</v>
      </c>
      <c r="F34" s="81">
        <v>0.16751157407407405</v>
      </c>
      <c r="G34" s="85"/>
      <c r="H34" s="79">
        <v>0</v>
      </c>
      <c r="I34" s="78">
        <v>1.2731481481478846E-4</v>
      </c>
    </row>
    <row r="35" spans="1:9" x14ac:dyDescent="0.25">
      <c r="A35" s="82">
        <v>23</v>
      </c>
      <c r="B35" s="84">
        <v>5</v>
      </c>
      <c r="C35" s="82" t="s">
        <v>88</v>
      </c>
      <c r="D35" s="83" t="s">
        <v>87</v>
      </c>
      <c r="E35" s="82" t="s">
        <v>15</v>
      </c>
      <c r="F35" s="81">
        <v>0.16751157407407405</v>
      </c>
      <c r="G35" s="85"/>
      <c r="H35" s="79">
        <v>0</v>
      </c>
      <c r="I35" s="78">
        <v>1.2731481481478846E-4</v>
      </c>
    </row>
    <row r="36" spans="1:9" x14ac:dyDescent="0.25">
      <c r="A36" s="82">
        <v>24</v>
      </c>
      <c r="B36" s="84">
        <v>59</v>
      </c>
      <c r="C36" s="82" t="s">
        <v>86</v>
      </c>
      <c r="D36" s="83" t="s">
        <v>85</v>
      </c>
      <c r="E36" s="82" t="s">
        <v>11</v>
      </c>
      <c r="F36" s="81">
        <v>0.16751157407407405</v>
      </c>
      <c r="G36" s="85"/>
      <c r="H36" s="79">
        <v>0</v>
      </c>
      <c r="I36" s="78">
        <v>1.2731481481478846E-4</v>
      </c>
    </row>
    <row r="37" spans="1:9" x14ac:dyDescent="0.25">
      <c r="A37" s="82">
        <v>25</v>
      </c>
      <c r="B37" s="84">
        <v>33</v>
      </c>
      <c r="C37" s="82" t="s">
        <v>35</v>
      </c>
      <c r="D37" s="83" t="s">
        <v>34</v>
      </c>
      <c r="E37" s="82" t="s">
        <v>33</v>
      </c>
      <c r="F37" s="81">
        <v>0.16751157407407405</v>
      </c>
      <c r="G37" s="85">
        <v>8.1018518518518516E-5</v>
      </c>
      <c r="H37" s="79">
        <v>0</v>
      </c>
      <c r="I37" s="78">
        <v>1.2731481481478846E-4</v>
      </c>
    </row>
    <row r="38" spans="1:9" x14ac:dyDescent="0.25">
      <c r="A38" s="82">
        <v>26</v>
      </c>
      <c r="B38" s="84">
        <v>37</v>
      </c>
      <c r="C38" s="82" t="s">
        <v>84</v>
      </c>
      <c r="D38" s="83" t="s">
        <v>83</v>
      </c>
      <c r="E38" s="82" t="s">
        <v>17</v>
      </c>
      <c r="F38" s="81">
        <v>0.1675810185185185</v>
      </c>
      <c r="G38" s="85"/>
      <c r="H38" s="79">
        <v>0</v>
      </c>
      <c r="I38" s="78">
        <v>1.9675925925924376E-4</v>
      </c>
    </row>
    <row r="39" spans="1:9" x14ac:dyDescent="0.25">
      <c r="A39" s="82">
        <v>27</v>
      </c>
      <c r="B39" s="84">
        <v>69</v>
      </c>
      <c r="C39" s="82" t="s">
        <v>82</v>
      </c>
      <c r="D39" s="83" t="s">
        <v>81</v>
      </c>
      <c r="E39" s="82" t="s">
        <v>9</v>
      </c>
      <c r="F39" s="81">
        <v>0.1675810185185185</v>
      </c>
      <c r="G39" s="85"/>
      <c r="H39" s="79">
        <v>0</v>
      </c>
      <c r="I39" s="78">
        <v>1.9675925925924376E-4</v>
      </c>
    </row>
    <row r="40" spans="1:9" x14ac:dyDescent="0.25">
      <c r="A40" s="82">
        <v>28</v>
      </c>
      <c r="B40" s="84">
        <v>23</v>
      </c>
      <c r="C40" s="82" t="s">
        <v>80</v>
      </c>
      <c r="D40" s="83" t="s">
        <v>79</v>
      </c>
      <c r="E40" s="82" t="s">
        <v>65</v>
      </c>
      <c r="F40" s="81">
        <v>0.1675810185185185</v>
      </c>
      <c r="G40" s="85"/>
      <c r="H40" s="79">
        <v>0</v>
      </c>
      <c r="I40" s="78">
        <v>1.9675925925924376E-4</v>
      </c>
    </row>
    <row r="41" spans="1:9" x14ac:dyDescent="0.25">
      <c r="A41" s="82">
        <v>29</v>
      </c>
      <c r="B41" s="84">
        <v>30</v>
      </c>
      <c r="C41" s="82" t="s">
        <v>78</v>
      </c>
      <c r="D41" s="83" t="s">
        <v>77</v>
      </c>
      <c r="E41" s="82" t="s">
        <v>33</v>
      </c>
      <c r="F41" s="81">
        <v>0.1675810185185185</v>
      </c>
      <c r="G41" s="85"/>
      <c r="H41" s="79">
        <v>0</v>
      </c>
      <c r="I41" s="78">
        <v>1.9675925925924376E-4</v>
      </c>
    </row>
    <row r="42" spans="1:9" x14ac:dyDescent="0.25">
      <c r="A42" s="82">
        <v>30</v>
      </c>
      <c r="B42" s="84">
        <v>58</v>
      </c>
      <c r="C42" s="82" t="s">
        <v>76</v>
      </c>
      <c r="D42" s="83" t="s">
        <v>75</v>
      </c>
      <c r="E42" s="82" t="s">
        <v>11</v>
      </c>
      <c r="F42" s="81">
        <v>0.1675810185185185</v>
      </c>
      <c r="G42" s="85"/>
      <c r="H42" s="79">
        <v>0</v>
      </c>
      <c r="I42" s="78">
        <v>1.9675925925924376E-4</v>
      </c>
    </row>
    <row r="43" spans="1:9" x14ac:dyDescent="0.25">
      <c r="A43" s="82">
        <v>31</v>
      </c>
      <c r="B43" s="84">
        <v>70</v>
      </c>
      <c r="C43" s="82" t="s">
        <v>74</v>
      </c>
      <c r="D43" s="83" t="s">
        <v>73</v>
      </c>
      <c r="E43" s="82" t="s">
        <v>9</v>
      </c>
      <c r="F43" s="81">
        <v>0.1675810185185185</v>
      </c>
      <c r="G43" s="85"/>
      <c r="H43" s="79">
        <v>0</v>
      </c>
      <c r="I43" s="78">
        <v>1.9675925925924376E-4</v>
      </c>
    </row>
    <row r="44" spans="1:9" x14ac:dyDescent="0.25">
      <c r="A44" s="82">
        <v>32</v>
      </c>
      <c r="B44" s="84">
        <v>9</v>
      </c>
      <c r="C44" s="82" t="s">
        <v>29</v>
      </c>
      <c r="D44" s="83" t="s">
        <v>28</v>
      </c>
      <c r="E44" s="82" t="s">
        <v>27</v>
      </c>
      <c r="F44" s="81">
        <v>0.16767361111111112</v>
      </c>
      <c r="G44" s="85">
        <v>5.7870370370370366E-5</v>
      </c>
      <c r="H44" s="79">
        <v>0</v>
      </c>
      <c r="I44" s="78">
        <v>2.8935185185186008E-4</v>
      </c>
    </row>
    <row r="45" spans="1:9" x14ac:dyDescent="0.25">
      <c r="A45" s="82">
        <v>33</v>
      </c>
      <c r="B45" s="84">
        <v>11</v>
      </c>
      <c r="C45" s="82" t="s">
        <v>72</v>
      </c>
      <c r="D45" s="83" t="s">
        <v>71</v>
      </c>
      <c r="E45" s="82" t="s">
        <v>13</v>
      </c>
      <c r="F45" s="81">
        <v>0.16767361111111112</v>
      </c>
      <c r="G45" s="85"/>
      <c r="H45" s="79">
        <v>0</v>
      </c>
      <c r="I45" s="78">
        <v>2.8935185185186008E-4</v>
      </c>
    </row>
    <row r="46" spans="1:9" x14ac:dyDescent="0.25">
      <c r="A46" s="82">
        <v>34</v>
      </c>
      <c r="B46" s="84">
        <v>28</v>
      </c>
      <c r="C46" s="82" t="s">
        <v>70</v>
      </c>
      <c r="D46" s="83" t="s">
        <v>69</v>
      </c>
      <c r="E46" s="82" t="s">
        <v>7</v>
      </c>
      <c r="F46" s="81">
        <v>0.16771990740740741</v>
      </c>
      <c r="G46" s="85"/>
      <c r="H46" s="79">
        <v>0</v>
      </c>
      <c r="I46" s="78">
        <v>3.3564814814815436E-4</v>
      </c>
    </row>
    <row r="47" spans="1:9" x14ac:dyDescent="0.25">
      <c r="A47" s="82">
        <v>35</v>
      </c>
      <c r="B47" s="84">
        <v>72</v>
      </c>
      <c r="C47" s="82" t="s">
        <v>68</v>
      </c>
      <c r="D47" s="83" t="s">
        <v>67</v>
      </c>
      <c r="E47" s="82" t="s">
        <v>5</v>
      </c>
      <c r="F47" s="81">
        <v>0.16782407407407407</v>
      </c>
      <c r="G47" s="85"/>
      <c r="H47" s="79">
        <v>0</v>
      </c>
      <c r="I47" s="78">
        <v>4.3981481481480955E-4</v>
      </c>
    </row>
    <row r="48" spans="1:9" x14ac:dyDescent="0.25">
      <c r="A48" s="82">
        <v>36</v>
      </c>
      <c r="B48" s="84">
        <v>25</v>
      </c>
      <c r="C48" s="82">
        <v>20020624</v>
      </c>
      <c r="D48" s="83" t="s">
        <v>66</v>
      </c>
      <c r="E48" s="82" t="s">
        <v>65</v>
      </c>
      <c r="F48" s="81">
        <v>0.16782407407407407</v>
      </c>
      <c r="G48" s="85"/>
      <c r="H48" s="79">
        <v>0</v>
      </c>
      <c r="I48" s="78">
        <v>4.3981481481480955E-4</v>
      </c>
    </row>
    <row r="49" spans="1:9" x14ac:dyDescent="0.25">
      <c r="A49" s="82">
        <v>37</v>
      </c>
      <c r="B49" s="84">
        <v>71</v>
      </c>
      <c r="C49" s="82" t="s">
        <v>26</v>
      </c>
      <c r="D49" s="83" t="s">
        <v>25</v>
      </c>
      <c r="E49" s="82" t="s">
        <v>5</v>
      </c>
      <c r="F49" s="81">
        <v>0.16782407407407407</v>
      </c>
      <c r="G49" s="85"/>
      <c r="H49" s="79">
        <v>0</v>
      </c>
      <c r="I49" s="78">
        <v>4.3981481481480955E-4</v>
      </c>
    </row>
    <row r="50" spans="1:9" x14ac:dyDescent="0.25">
      <c r="A50" s="82">
        <v>38</v>
      </c>
      <c r="B50" s="84">
        <v>10</v>
      </c>
      <c r="C50" s="82" t="s">
        <v>64</v>
      </c>
      <c r="D50" s="83" t="s">
        <v>63</v>
      </c>
      <c r="E50" s="82" t="s">
        <v>27</v>
      </c>
      <c r="F50" s="81">
        <v>0.16782407407407407</v>
      </c>
      <c r="G50" s="85"/>
      <c r="H50" s="79">
        <v>0</v>
      </c>
      <c r="I50" s="78">
        <v>4.3981481481480955E-4</v>
      </c>
    </row>
    <row r="51" spans="1:9" x14ac:dyDescent="0.25">
      <c r="A51" s="82">
        <v>39</v>
      </c>
      <c r="B51" s="84">
        <v>65</v>
      </c>
      <c r="C51" s="82" t="s">
        <v>62</v>
      </c>
      <c r="D51" s="83" t="s">
        <v>61</v>
      </c>
      <c r="E51" s="82" t="s">
        <v>9</v>
      </c>
      <c r="F51" s="81">
        <v>0.16793981481481482</v>
      </c>
      <c r="G51" s="85"/>
      <c r="H51" s="79">
        <v>0</v>
      </c>
      <c r="I51" s="78">
        <v>5.5555555555555913E-4</v>
      </c>
    </row>
    <row r="52" spans="1:9" x14ac:dyDescent="0.25">
      <c r="A52" s="82">
        <v>40</v>
      </c>
      <c r="B52" s="84">
        <v>68</v>
      </c>
      <c r="C52" s="82" t="s">
        <v>60</v>
      </c>
      <c r="D52" s="83" t="s">
        <v>59</v>
      </c>
      <c r="E52" s="82" t="s">
        <v>9</v>
      </c>
      <c r="F52" s="81">
        <v>0.16793981481481482</v>
      </c>
      <c r="G52" s="85"/>
      <c r="H52" s="79">
        <v>0</v>
      </c>
      <c r="I52" s="78">
        <v>5.5555555555555913E-4</v>
      </c>
    </row>
    <row r="53" spans="1:9" x14ac:dyDescent="0.25">
      <c r="A53" s="82">
        <v>41</v>
      </c>
      <c r="B53" s="84">
        <v>13</v>
      </c>
      <c r="C53" s="82" t="s">
        <v>58</v>
      </c>
      <c r="D53" s="83" t="s">
        <v>57</v>
      </c>
      <c r="E53" s="82" t="s">
        <v>13</v>
      </c>
      <c r="F53" s="81">
        <v>0.16793981481481482</v>
      </c>
      <c r="G53" s="85"/>
      <c r="H53" s="79">
        <v>0</v>
      </c>
      <c r="I53" s="78">
        <v>5.5555555555555913E-4</v>
      </c>
    </row>
    <row r="54" spans="1:9" x14ac:dyDescent="0.25">
      <c r="A54" s="82">
        <v>42</v>
      </c>
      <c r="B54" s="84">
        <v>49</v>
      </c>
      <c r="C54" s="82" t="s">
        <v>32</v>
      </c>
      <c r="D54" s="83" t="s">
        <v>31</v>
      </c>
      <c r="E54" s="82" t="s">
        <v>30</v>
      </c>
      <c r="F54" s="81">
        <v>0.16793981481481482</v>
      </c>
      <c r="G54" s="85">
        <v>6.9444444444444444E-5</v>
      </c>
      <c r="H54" s="79">
        <v>0</v>
      </c>
      <c r="I54" s="78">
        <v>5.5555555555555913E-4</v>
      </c>
    </row>
    <row r="55" spans="1:9" x14ac:dyDescent="0.25">
      <c r="A55" s="82">
        <v>43</v>
      </c>
      <c r="B55" s="84">
        <v>53</v>
      </c>
      <c r="C55" s="82" t="s">
        <v>46</v>
      </c>
      <c r="D55" s="83" t="s">
        <v>45</v>
      </c>
      <c r="E55" s="82" t="s">
        <v>3</v>
      </c>
      <c r="F55" s="81">
        <v>0.16809027777777777</v>
      </c>
      <c r="G55" s="85"/>
      <c r="H55" s="79">
        <v>0</v>
      </c>
      <c r="I55" s="78">
        <v>7.0601851851850861E-4</v>
      </c>
    </row>
    <row r="56" spans="1:9" x14ac:dyDescent="0.25">
      <c r="A56" s="82">
        <v>44</v>
      </c>
      <c r="B56" s="94">
        <v>48</v>
      </c>
      <c r="C56" s="82" t="s">
        <v>56</v>
      </c>
      <c r="D56" s="83" t="s">
        <v>55</v>
      </c>
      <c r="E56" s="82" t="s">
        <v>30</v>
      </c>
      <c r="F56" s="81">
        <v>0.17503472222222224</v>
      </c>
      <c r="G56" s="85"/>
      <c r="H56" s="79">
        <v>0</v>
      </c>
      <c r="I56" s="78">
        <v>7.6504629629629839E-3</v>
      </c>
    </row>
    <row r="57" spans="1:9" x14ac:dyDescent="0.25">
      <c r="A57" s="82">
        <v>44</v>
      </c>
      <c r="B57" s="94">
        <v>57</v>
      </c>
      <c r="C57" s="82" t="s">
        <v>54</v>
      </c>
      <c r="D57" s="83" t="s">
        <v>53</v>
      </c>
      <c r="E57" s="82" t="s">
        <v>11</v>
      </c>
      <c r="F57" s="81">
        <v>0.17503472222222224</v>
      </c>
      <c r="G57" s="85"/>
      <c r="H57" s="79">
        <v>0</v>
      </c>
      <c r="I57" s="78">
        <v>7.6504629629629839E-3</v>
      </c>
    </row>
    <row r="58" spans="1:9" x14ac:dyDescent="0.25">
      <c r="A58" s="82">
        <v>44</v>
      </c>
      <c r="B58" s="94">
        <v>14</v>
      </c>
      <c r="C58" s="82" t="s">
        <v>52</v>
      </c>
      <c r="D58" s="83" t="s">
        <v>51</v>
      </c>
      <c r="E58" s="82" t="s">
        <v>13</v>
      </c>
      <c r="F58" s="81">
        <v>0.17503472222222224</v>
      </c>
      <c r="G58" s="85"/>
      <c r="H58" s="79">
        <v>0</v>
      </c>
      <c r="I58" s="78">
        <v>7.6504629629629839E-3</v>
      </c>
    </row>
    <row r="59" spans="1:9" x14ac:dyDescent="0.25">
      <c r="A59" s="82" t="s">
        <v>50</v>
      </c>
      <c r="B59" s="84"/>
      <c r="C59" s="82" t="s">
        <v>0</v>
      </c>
      <c r="D59" s="83" t="s">
        <v>0</v>
      </c>
      <c r="E59" s="82" t="s">
        <v>0</v>
      </c>
      <c r="F59" s="81"/>
      <c r="G59" s="85"/>
      <c r="H59" s="79">
        <v>0</v>
      </c>
      <c r="I59" s="78">
        <v>-0.16738425925925926</v>
      </c>
    </row>
    <row r="60" spans="1:9" x14ac:dyDescent="0.25">
      <c r="A60" s="82" t="s">
        <v>50</v>
      </c>
      <c r="B60" s="84"/>
      <c r="C60" s="82" t="s">
        <v>0</v>
      </c>
      <c r="D60" s="83" t="s">
        <v>0</v>
      </c>
      <c r="E60" s="82" t="s">
        <v>0</v>
      </c>
      <c r="F60" s="81"/>
      <c r="G60" s="85"/>
      <c r="H60" s="79">
        <v>0</v>
      </c>
      <c r="I60" s="78">
        <v>-0.16738425925925926</v>
      </c>
    </row>
    <row r="61" spans="1:9" x14ac:dyDescent="0.25">
      <c r="A61" s="82" t="s">
        <v>50</v>
      </c>
      <c r="B61" s="84"/>
      <c r="C61" s="82" t="s">
        <v>0</v>
      </c>
      <c r="D61" s="83" t="s">
        <v>0</v>
      </c>
      <c r="E61" s="82" t="s">
        <v>0</v>
      </c>
      <c r="F61" s="81"/>
      <c r="G61" s="85"/>
      <c r="H61" s="79">
        <v>0</v>
      </c>
      <c r="I61" s="78">
        <v>-0.16738425925925926</v>
      </c>
    </row>
    <row r="62" spans="1:9" x14ac:dyDescent="0.25">
      <c r="A62" s="82" t="s">
        <v>50</v>
      </c>
      <c r="B62" s="84"/>
      <c r="C62" s="82" t="s">
        <v>0</v>
      </c>
      <c r="D62" s="83" t="s">
        <v>0</v>
      </c>
      <c r="E62" s="82" t="s">
        <v>0</v>
      </c>
      <c r="F62" s="81"/>
      <c r="G62" s="85"/>
      <c r="H62" s="79">
        <v>0</v>
      </c>
      <c r="I62" s="78">
        <v>-0.16738425925925926</v>
      </c>
    </row>
    <row r="63" spans="1:9" x14ac:dyDescent="0.25">
      <c r="A63" s="82" t="s">
        <v>50</v>
      </c>
      <c r="B63" s="84"/>
      <c r="C63" s="82" t="s">
        <v>0</v>
      </c>
      <c r="D63" s="83" t="s">
        <v>0</v>
      </c>
      <c r="E63" s="82" t="s">
        <v>0</v>
      </c>
      <c r="F63" s="81"/>
      <c r="G63" s="85"/>
      <c r="H63" s="79">
        <v>0</v>
      </c>
      <c r="I63" s="78">
        <v>-0.16738425925925926</v>
      </c>
    </row>
    <row r="64" spans="1:9" x14ac:dyDescent="0.25">
      <c r="A64" s="82" t="s">
        <v>50</v>
      </c>
      <c r="B64" s="84"/>
      <c r="C64" s="82" t="s">
        <v>0</v>
      </c>
      <c r="D64" s="83" t="s">
        <v>0</v>
      </c>
      <c r="E64" s="82" t="s">
        <v>0</v>
      </c>
      <c r="F64" s="81"/>
      <c r="G64" s="85"/>
      <c r="H64" s="79">
        <v>0</v>
      </c>
      <c r="I64" s="78">
        <v>-0.16738425925925926</v>
      </c>
    </row>
    <row r="65" spans="1:9" x14ac:dyDescent="0.25">
      <c r="A65" s="82" t="s">
        <v>50</v>
      </c>
      <c r="B65" s="84"/>
      <c r="C65" s="82" t="s">
        <v>0</v>
      </c>
      <c r="D65" s="83" t="s">
        <v>0</v>
      </c>
      <c r="E65" s="82" t="s">
        <v>0</v>
      </c>
      <c r="F65" s="81"/>
      <c r="G65" s="85">
        <v>0</v>
      </c>
      <c r="H65" s="79">
        <v>0</v>
      </c>
      <c r="I65" s="78">
        <v>-0.16738425925925926</v>
      </c>
    </row>
    <row r="66" spans="1:9" x14ac:dyDescent="0.25">
      <c r="A66" s="82" t="s">
        <v>50</v>
      </c>
      <c r="B66" s="84"/>
      <c r="C66" s="82" t="s">
        <v>0</v>
      </c>
      <c r="D66" s="83" t="s">
        <v>0</v>
      </c>
      <c r="E66" s="82" t="s">
        <v>0</v>
      </c>
      <c r="F66" s="81"/>
      <c r="G66" s="85">
        <v>0</v>
      </c>
      <c r="H66" s="79">
        <v>0</v>
      </c>
      <c r="I66" s="78">
        <v>-0.16738425925925926</v>
      </c>
    </row>
    <row r="67" spans="1:9" x14ac:dyDescent="0.25">
      <c r="A67" s="82" t="s">
        <v>50</v>
      </c>
      <c r="B67" s="84"/>
      <c r="C67" s="82" t="s">
        <v>0</v>
      </c>
      <c r="D67" s="83" t="s">
        <v>0</v>
      </c>
      <c r="E67" s="82" t="s">
        <v>0</v>
      </c>
      <c r="F67" s="81"/>
      <c r="G67" s="85">
        <v>0</v>
      </c>
      <c r="H67" s="79">
        <v>0</v>
      </c>
      <c r="I67" s="78">
        <v>-0.16738425925925926</v>
      </c>
    </row>
    <row r="68" spans="1:9" x14ac:dyDescent="0.25">
      <c r="A68" s="82" t="s">
        <v>50</v>
      </c>
      <c r="B68" s="84"/>
      <c r="C68" s="82" t="s">
        <v>0</v>
      </c>
      <c r="D68" s="83" t="s">
        <v>0</v>
      </c>
      <c r="E68" s="82" t="s">
        <v>0</v>
      </c>
      <c r="F68" s="81"/>
      <c r="G68" s="85">
        <v>0</v>
      </c>
      <c r="H68" s="79">
        <v>0</v>
      </c>
      <c r="I68" s="78">
        <v>-0.16738425925925926</v>
      </c>
    </row>
    <row r="69" spans="1:9" x14ac:dyDescent="0.25">
      <c r="A69" s="82" t="s">
        <v>50</v>
      </c>
      <c r="B69" s="84"/>
      <c r="C69" s="82" t="s">
        <v>0</v>
      </c>
      <c r="D69" s="83" t="s">
        <v>0</v>
      </c>
      <c r="E69" s="82" t="s">
        <v>0</v>
      </c>
      <c r="F69" s="81"/>
      <c r="G69" s="85">
        <v>0</v>
      </c>
      <c r="H69" s="79">
        <v>0</v>
      </c>
      <c r="I69" s="78">
        <v>-0.16738425925925926</v>
      </c>
    </row>
    <row r="70" spans="1:9" x14ac:dyDescent="0.25">
      <c r="A70" s="82" t="s">
        <v>50</v>
      </c>
      <c r="B70" s="84"/>
      <c r="C70" s="82" t="s">
        <v>0</v>
      </c>
      <c r="D70" s="83" t="s">
        <v>0</v>
      </c>
      <c r="E70" s="82" t="s">
        <v>0</v>
      </c>
      <c r="F70" s="81"/>
      <c r="G70" s="85">
        <v>0</v>
      </c>
      <c r="H70" s="79">
        <v>0</v>
      </c>
      <c r="I70" s="78">
        <v>-0.16738425925925926</v>
      </c>
    </row>
    <row r="71" spans="1:9" x14ac:dyDescent="0.25">
      <c r="A71" s="82" t="s">
        <v>50</v>
      </c>
      <c r="B71" s="84"/>
      <c r="C71" s="82" t="s">
        <v>0</v>
      </c>
      <c r="D71" s="83" t="s">
        <v>0</v>
      </c>
      <c r="E71" s="82" t="s">
        <v>0</v>
      </c>
      <c r="F71" s="81"/>
      <c r="G71" s="85">
        <v>0</v>
      </c>
      <c r="H71" s="79">
        <v>0</v>
      </c>
      <c r="I71" s="78">
        <v>-0.16738425925925926</v>
      </c>
    </row>
    <row r="72" spans="1:9" x14ac:dyDescent="0.25">
      <c r="A72" s="82" t="s">
        <v>50</v>
      </c>
      <c r="B72" s="84"/>
      <c r="C72" s="82" t="s">
        <v>0</v>
      </c>
      <c r="D72" s="83" t="s">
        <v>0</v>
      </c>
      <c r="E72" s="82" t="s">
        <v>0</v>
      </c>
      <c r="F72" s="81"/>
      <c r="G72" s="85">
        <v>0</v>
      </c>
      <c r="H72" s="79">
        <v>0</v>
      </c>
      <c r="I72" s="78">
        <v>-0.16738425925925926</v>
      </c>
    </row>
    <row r="73" spans="1:9" x14ac:dyDescent="0.25">
      <c r="A73" s="82" t="s">
        <v>50</v>
      </c>
      <c r="B73" s="84"/>
      <c r="C73" s="82" t="s">
        <v>0</v>
      </c>
      <c r="D73" s="83" t="s">
        <v>0</v>
      </c>
      <c r="E73" s="82" t="s">
        <v>0</v>
      </c>
      <c r="F73" s="81"/>
      <c r="G73" s="85">
        <v>0</v>
      </c>
      <c r="H73" s="79">
        <v>0</v>
      </c>
      <c r="I73" s="78">
        <v>-0.16738425925925926</v>
      </c>
    </row>
    <row r="74" spans="1:9" x14ac:dyDescent="0.25">
      <c r="A74" s="82" t="s">
        <v>50</v>
      </c>
      <c r="B74" s="84"/>
      <c r="C74" s="82" t="s">
        <v>0</v>
      </c>
      <c r="D74" s="83" t="s">
        <v>0</v>
      </c>
      <c r="E74" s="82" t="s">
        <v>0</v>
      </c>
      <c r="F74" s="81"/>
      <c r="G74" s="85">
        <v>0</v>
      </c>
      <c r="H74" s="79">
        <v>0</v>
      </c>
      <c r="I74" s="78">
        <v>-0.16738425925925926</v>
      </c>
    </row>
    <row r="75" spans="1:9" x14ac:dyDescent="0.25">
      <c r="A75" s="82" t="s">
        <v>50</v>
      </c>
      <c r="B75" s="84"/>
      <c r="C75" s="82" t="s">
        <v>0</v>
      </c>
      <c r="D75" s="83" t="s">
        <v>0</v>
      </c>
      <c r="E75" s="82" t="s">
        <v>0</v>
      </c>
      <c r="F75" s="81"/>
      <c r="G75" s="85">
        <v>0</v>
      </c>
      <c r="H75" s="79">
        <v>0</v>
      </c>
      <c r="I75" s="78">
        <v>-0.16738425925925926</v>
      </c>
    </row>
    <row r="76" spans="1:9" x14ac:dyDescent="0.25">
      <c r="A76" s="82" t="s">
        <v>50</v>
      </c>
      <c r="B76" s="93"/>
      <c r="C76" s="91" t="s">
        <v>0</v>
      </c>
      <c r="D76" s="92" t="s">
        <v>0</v>
      </c>
      <c r="E76" s="91" t="s">
        <v>0</v>
      </c>
      <c r="F76" s="81"/>
      <c r="G76" s="85">
        <v>0</v>
      </c>
      <c r="H76" s="90">
        <v>0</v>
      </c>
      <c r="I76" s="78">
        <v>-0.16738425925925926</v>
      </c>
    </row>
    <row r="77" spans="1:9" x14ac:dyDescent="0.25">
      <c r="A77" s="82" t="s">
        <v>50</v>
      </c>
      <c r="B77" s="89"/>
      <c r="C77" s="87" t="s">
        <v>0</v>
      </c>
      <c r="D77" s="88" t="s">
        <v>0</v>
      </c>
      <c r="E77" s="87" t="s">
        <v>0</v>
      </c>
      <c r="F77" s="81"/>
      <c r="G77" s="85">
        <v>0</v>
      </c>
      <c r="H77" s="86">
        <v>0</v>
      </c>
      <c r="I77" s="78">
        <v>-0.16738425925925926</v>
      </c>
    </row>
    <row r="78" spans="1:9" x14ac:dyDescent="0.25">
      <c r="A78" s="82" t="s">
        <v>50</v>
      </c>
      <c r="B78" s="84"/>
      <c r="C78" s="82" t="s">
        <v>0</v>
      </c>
      <c r="D78" s="83" t="s">
        <v>0</v>
      </c>
      <c r="E78" s="82" t="s">
        <v>0</v>
      </c>
      <c r="F78" s="81"/>
      <c r="G78" s="85">
        <v>0</v>
      </c>
      <c r="H78" s="79">
        <v>0</v>
      </c>
      <c r="I78" s="78">
        <v>-0.16738425925925926</v>
      </c>
    </row>
    <row r="79" spans="1:9" x14ac:dyDescent="0.25">
      <c r="A79" s="82" t="s">
        <v>50</v>
      </c>
      <c r="B79" s="84"/>
      <c r="C79" s="82" t="s">
        <v>0</v>
      </c>
      <c r="D79" s="83" t="s">
        <v>0</v>
      </c>
      <c r="E79" s="82" t="s">
        <v>0</v>
      </c>
      <c r="F79" s="81"/>
      <c r="G79" s="85">
        <v>0</v>
      </c>
      <c r="H79" s="79">
        <v>0</v>
      </c>
      <c r="I79" s="78">
        <v>-0.16738425925925926</v>
      </c>
    </row>
    <row r="80" spans="1:9" x14ac:dyDescent="0.25">
      <c r="A80" s="82" t="s">
        <v>50</v>
      </c>
      <c r="B80" s="84"/>
      <c r="C80" s="82" t="s">
        <v>0</v>
      </c>
      <c r="D80" s="83" t="s">
        <v>0</v>
      </c>
      <c r="E80" s="82" t="s">
        <v>0</v>
      </c>
      <c r="F80" s="81"/>
      <c r="G80" s="80">
        <v>0</v>
      </c>
      <c r="H80" s="79">
        <v>0</v>
      </c>
      <c r="I80" s="78">
        <v>-0.16738425925925926</v>
      </c>
    </row>
    <row r="81" spans="1:9" x14ac:dyDescent="0.25">
      <c r="A81" s="82" t="s">
        <v>50</v>
      </c>
      <c r="B81" s="84"/>
      <c r="C81" s="82" t="s">
        <v>0</v>
      </c>
      <c r="D81" s="83" t="s">
        <v>0</v>
      </c>
      <c r="E81" s="82" t="s">
        <v>0</v>
      </c>
      <c r="F81" s="81"/>
      <c r="G81" s="80">
        <v>0</v>
      </c>
      <c r="H81" s="79">
        <v>0</v>
      </c>
      <c r="I81" s="78">
        <v>-0.16738425925925926</v>
      </c>
    </row>
    <row r="82" spans="1:9" x14ac:dyDescent="0.25">
      <c r="A82" s="82" t="s">
        <v>50</v>
      </c>
      <c r="B82" s="84"/>
      <c r="C82" s="82" t="s">
        <v>0</v>
      </c>
      <c r="D82" s="83" t="s">
        <v>0</v>
      </c>
      <c r="E82" s="82" t="s">
        <v>0</v>
      </c>
      <c r="F82" s="81"/>
      <c r="G82" s="80">
        <v>0</v>
      </c>
      <c r="H82" s="79">
        <v>0</v>
      </c>
      <c r="I82" s="78">
        <v>-0.16738425925925926</v>
      </c>
    </row>
    <row r="83" spans="1:9" x14ac:dyDescent="0.25">
      <c r="A83" s="82" t="s">
        <v>50</v>
      </c>
      <c r="B83" s="84"/>
      <c r="C83" s="82" t="s">
        <v>0</v>
      </c>
      <c r="D83" s="83" t="s">
        <v>0</v>
      </c>
      <c r="E83" s="82" t="s">
        <v>0</v>
      </c>
      <c r="F83" s="81"/>
      <c r="G83" s="80">
        <v>0</v>
      </c>
      <c r="H83" s="79">
        <v>0</v>
      </c>
      <c r="I83" s="78">
        <v>-0.16738425925925926</v>
      </c>
    </row>
    <row r="84" spans="1:9" x14ac:dyDescent="0.25">
      <c r="A84" s="82" t="s">
        <v>50</v>
      </c>
      <c r="B84" s="84"/>
      <c r="C84" s="82" t="s">
        <v>0</v>
      </c>
      <c r="D84" s="83" t="s">
        <v>0</v>
      </c>
      <c r="E84" s="82" t="s">
        <v>0</v>
      </c>
      <c r="F84" s="81"/>
      <c r="G84" s="80">
        <v>0</v>
      </c>
      <c r="H84" s="79">
        <v>0</v>
      </c>
      <c r="I84" s="78">
        <v>-0.16738425925925926</v>
      </c>
    </row>
    <row r="85" spans="1:9" x14ac:dyDescent="0.25">
      <c r="A85" s="82" t="s">
        <v>50</v>
      </c>
      <c r="B85" s="84"/>
      <c r="C85" s="82" t="s">
        <v>0</v>
      </c>
      <c r="D85" s="83" t="s">
        <v>0</v>
      </c>
      <c r="E85" s="82" t="s">
        <v>0</v>
      </c>
      <c r="F85" s="81"/>
      <c r="G85" s="80">
        <v>0</v>
      </c>
      <c r="H85" s="79">
        <v>0</v>
      </c>
      <c r="I85" s="78">
        <v>-0.16738425925925926</v>
      </c>
    </row>
    <row r="86" spans="1:9" x14ac:dyDescent="0.25">
      <c r="A86" s="82" t="s">
        <v>50</v>
      </c>
      <c r="B86" s="84"/>
      <c r="C86" s="82" t="s">
        <v>0</v>
      </c>
      <c r="D86" s="83" t="s">
        <v>0</v>
      </c>
      <c r="E86" s="82" t="s">
        <v>0</v>
      </c>
      <c r="F86" s="81"/>
      <c r="G86" s="80">
        <v>0</v>
      </c>
      <c r="H86" s="79">
        <v>0</v>
      </c>
      <c r="I86" s="78">
        <v>-0.16738425925925926</v>
      </c>
    </row>
    <row r="87" spans="1:9" x14ac:dyDescent="0.25">
      <c r="A87" s="82" t="s">
        <v>50</v>
      </c>
      <c r="B87" s="84"/>
      <c r="C87" s="82" t="s">
        <v>0</v>
      </c>
      <c r="D87" s="83" t="s">
        <v>0</v>
      </c>
      <c r="E87" s="82" t="s">
        <v>0</v>
      </c>
      <c r="F87" s="81"/>
      <c r="G87" s="80">
        <v>0</v>
      </c>
      <c r="H87" s="79">
        <v>0</v>
      </c>
      <c r="I87" s="78">
        <v>-0.16738425925925926</v>
      </c>
    </row>
    <row r="88" spans="1:9" x14ac:dyDescent="0.25">
      <c r="A88" s="82" t="s">
        <v>50</v>
      </c>
      <c r="B88" s="84"/>
      <c r="C88" s="82" t="s">
        <v>0</v>
      </c>
      <c r="D88" s="83" t="s">
        <v>0</v>
      </c>
      <c r="E88" s="82" t="s">
        <v>0</v>
      </c>
      <c r="F88" s="81"/>
      <c r="G88" s="80">
        <v>0</v>
      </c>
      <c r="H88" s="79">
        <v>0</v>
      </c>
      <c r="I88" s="78">
        <v>-0.16738425925925926</v>
      </c>
    </row>
    <row r="89" spans="1:9" x14ac:dyDescent="0.25">
      <c r="A89" s="82" t="s">
        <v>50</v>
      </c>
      <c r="B89" s="84"/>
      <c r="C89" s="82" t="s">
        <v>0</v>
      </c>
      <c r="D89" s="83" t="s">
        <v>0</v>
      </c>
      <c r="E89" s="82" t="s">
        <v>0</v>
      </c>
      <c r="F89" s="81"/>
      <c r="G89" s="80">
        <v>0</v>
      </c>
      <c r="H89" s="79">
        <v>0</v>
      </c>
      <c r="I89" s="78">
        <v>-0.16738425925925926</v>
      </c>
    </row>
    <row r="90" spans="1:9" x14ac:dyDescent="0.25">
      <c r="A90" s="82" t="s">
        <v>50</v>
      </c>
      <c r="B90" s="84"/>
      <c r="C90" s="82" t="s">
        <v>0</v>
      </c>
      <c r="D90" s="83" t="s">
        <v>0</v>
      </c>
      <c r="E90" s="82" t="s">
        <v>0</v>
      </c>
      <c r="F90" s="81"/>
      <c r="G90" s="80">
        <v>0</v>
      </c>
      <c r="H90" s="79">
        <v>0</v>
      </c>
      <c r="I90" s="78">
        <v>-0.16738425925925926</v>
      </c>
    </row>
    <row r="91" spans="1:9" x14ac:dyDescent="0.25">
      <c r="A91" s="82" t="s">
        <v>50</v>
      </c>
      <c r="B91" s="84"/>
      <c r="C91" s="82" t="s">
        <v>0</v>
      </c>
      <c r="D91" s="83" t="s">
        <v>0</v>
      </c>
      <c r="E91" s="82" t="s">
        <v>0</v>
      </c>
      <c r="F91" s="81"/>
      <c r="G91" s="80">
        <v>0</v>
      </c>
      <c r="H91" s="79">
        <v>0</v>
      </c>
      <c r="I91" s="78">
        <v>-0.16738425925925926</v>
      </c>
    </row>
    <row r="92" spans="1:9" x14ac:dyDescent="0.25">
      <c r="A92" s="82" t="s">
        <v>50</v>
      </c>
      <c r="B92" s="84"/>
      <c r="C92" s="82" t="s">
        <v>0</v>
      </c>
      <c r="D92" s="83" t="s">
        <v>0</v>
      </c>
      <c r="E92" s="82" t="s">
        <v>0</v>
      </c>
      <c r="F92" s="81"/>
      <c r="G92" s="80">
        <v>0</v>
      </c>
      <c r="H92" s="79">
        <v>0</v>
      </c>
      <c r="I92" s="78">
        <v>-0.16738425925925926</v>
      </c>
    </row>
    <row r="93" spans="1:9" x14ac:dyDescent="0.25">
      <c r="A93" s="82" t="s">
        <v>50</v>
      </c>
      <c r="B93" s="84"/>
      <c r="C93" s="82" t="s">
        <v>0</v>
      </c>
      <c r="D93" s="83" t="s">
        <v>0</v>
      </c>
      <c r="E93" s="82" t="s">
        <v>0</v>
      </c>
      <c r="F93" s="81"/>
      <c r="G93" s="80">
        <v>0</v>
      </c>
      <c r="H93" s="79">
        <v>0</v>
      </c>
      <c r="I93" s="78">
        <v>-0.16738425925925926</v>
      </c>
    </row>
    <row r="94" spans="1:9" x14ac:dyDescent="0.25">
      <c r="A94" s="82" t="s">
        <v>50</v>
      </c>
      <c r="B94" s="84"/>
      <c r="C94" s="82" t="s">
        <v>0</v>
      </c>
      <c r="D94" s="83" t="s">
        <v>0</v>
      </c>
      <c r="E94" s="82" t="s">
        <v>0</v>
      </c>
      <c r="F94" s="81"/>
      <c r="G94" s="80">
        <v>0</v>
      </c>
      <c r="H94" s="79">
        <v>0</v>
      </c>
      <c r="I94" s="78">
        <v>-0.16738425925925926</v>
      </c>
    </row>
    <row r="95" spans="1:9" x14ac:dyDescent="0.25">
      <c r="A95" s="82" t="s">
        <v>50</v>
      </c>
      <c r="B95" s="84"/>
      <c r="C95" s="82" t="s">
        <v>0</v>
      </c>
      <c r="D95" s="83" t="s">
        <v>0</v>
      </c>
      <c r="E95" s="82" t="s">
        <v>0</v>
      </c>
      <c r="F95" s="81"/>
      <c r="G95" s="80">
        <v>0</v>
      </c>
      <c r="H95" s="79">
        <v>0</v>
      </c>
      <c r="I95" s="78">
        <v>-0.16738425925925926</v>
      </c>
    </row>
    <row r="96" spans="1:9" x14ac:dyDescent="0.25">
      <c r="A96" s="82" t="s">
        <v>50</v>
      </c>
      <c r="B96" s="84"/>
      <c r="C96" s="82" t="s">
        <v>0</v>
      </c>
      <c r="D96" s="83" t="s">
        <v>0</v>
      </c>
      <c r="E96" s="82" t="s">
        <v>0</v>
      </c>
      <c r="F96" s="81"/>
      <c r="G96" s="80">
        <v>0</v>
      </c>
      <c r="H96" s="79">
        <v>0</v>
      </c>
      <c r="I96" s="78">
        <v>-0.16738425925925926</v>
      </c>
    </row>
    <row r="97" spans="1:9" x14ac:dyDescent="0.25">
      <c r="A97" s="82" t="s">
        <v>50</v>
      </c>
      <c r="B97" s="84"/>
      <c r="C97" s="82" t="s">
        <v>0</v>
      </c>
      <c r="D97" s="83" t="s">
        <v>0</v>
      </c>
      <c r="E97" s="82" t="s">
        <v>0</v>
      </c>
      <c r="F97" s="81"/>
      <c r="G97" s="80">
        <v>0</v>
      </c>
      <c r="H97" s="79">
        <v>0</v>
      </c>
      <c r="I97" s="78">
        <v>-0.16738425925925926</v>
      </c>
    </row>
    <row r="98" spans="1:9" x14ac:dyDescent="0.25">
      <c r="A98" s="82" t="s">
        <v>50</v>
      </c>
      <c r="B98" s="84"/>
      <c r="C98" s="82" t="s">
        <v>0</v>
      </c>
      <c r="D98" s="83" t="s">
        <v>0</v>
      </c>
      <c r="E98" s="82" t="s">
        <v>0</v>
      </c>
      <c r="F98" s="81"/>
      <c r="G98" s="80">
        <v>0</v>
      </c>
      <c r="H98" s="79">
        <v>0</v>
      </c>
      <c r="I98" s="78">
        <v>-0.16738425925925926</v>
      </c>
    </row>
    <row r="99" spans="1:9" x14ac:dyDescent="0.25">
      <c r="A99" s="82" t="s">
        <v>50</v>
      </c>
      <c r="B99" s="84"/>
      <c r="C99" s="82" t="s">
        <v>0</v>
      </c>
      <c r="D99" s="83" t="s">
        <v>0</v>
      </c>
      <c r="E99" s="82" t="s">
        <v>0</v>
      </c>
      <c r="F99" s="81"/>
      <c r="G99" s="80">
        <v>0</v>
      </c>
      <c r="H99" s="79">
        <v>0</v>
      </c>
      <c r="I99" s="78">
        <v>-0.16738425925925926</v>
      </c>
    </row>
    <row r="100" spans="1:9" x14ac:dyDescent="0.25">
      <c r="A100" s="82" t="s">
        <v>50</v>
      </c>
      <c r="B100" s="84"/>
      <c r="C100" s="82" t="s">
        <v>0</v>
      </c>
      <c r="D100" s="83" t="s">
        <v>0</v>
      </c>
      <c r="E100" s="82" t="s">
        <v>0</v>
      </c>
      <c r="F100" s="81"/>
      <c r="G100" s="80">
        <v>0</v>
      </c>
      <c r="H100" s="79">
        <v>0</v>
      </c>
      <c r="I100" s="78">
        <v>-0.16738425925925926</v>
      </c>
    </row>
    <row r="101" spans="1:9" x14ac:dyDescent="0.25">
      <c r="A101" s="82" t="s">
        <v>50</v>
      </c>
      <c r="B101" s="84"/>
      <c r="C101" s="82" t="s">
        <v>0</v>
      </c>
      <c r="D101" s="83" t="s">
        <v>0</v>
      </c>
      <c r="E101" s="82" t="s">
        <v>0</v>
      </c>
      <c r="F101" s="81"/>
      <c r="G101" s="80">
        <v>0</v>
      </c>
      <c r="H101" s="79">
        <v>0</v>
      </c>
      <c r="I101" s="78">
        <v>-0.16738425925925926</v>
      </c>
    </row>
    <row r="102" spans="1:9" x14ac:dyDescent="0.25">
      <c r="A102" s="82" t="s">
        <v>50</v>
      </c>
      <c r="B102" s="84"/>
      <c r="C102" s="82" t="s">
        <v>0</v>
      </c>
      <c r="D102" s="83" t="s">
        <v>0</v>
      </c>
      <c r="E102" s="82" t="s">
        <v>0</v>
      </c>
      <c r="F102" s="81"/>
      <c r="G102" s="80">
        <v>0</v>
      </c>
      <c r="H102" s="79">
        <v>0</v>
      </c>
      <c r="I102" s="78">
        <v>-0.16738425925925926</v>
      </c>
    </row>
    <row r="103" spans="1:9" x14ac:dyDescent="0.25">
      <c r="A103" s="77" t="s">
        <v>49</v>
      </c>
      <c r="B103" s="75"/>
      <c r="C103" s="75"/>
      <c r="D103" s="76"/>
      <c r="E103" s="75"/>
      <c r="F103" s="74"/>
      <c r="G103" s="73"/>
      <c r="I103" s="72"/>
    </row>
    <row r="104" spans="1:9" x14ac:dyDescent="0.25">
      <c r="A104" s="70" t="s">
        <v>48</v>
      </c>
      <c r="B104" s="150" t="s">
        <v>47</v>
      </c>
      <c r="C104" s="49"/>
      <c r="D104" s="49"/>
      <c r="E104" s="49"/>
      <c r="F104" s="49"/>
      <c r="G104" s="49"/>
      <c r="I104" s="69"/>
    </row>
    <row r="105" spans="1:9" ht="66" x14ac:dyDescent="0.25">
      <c r="A105" s="64" t="s">
        <v>23</v>
      </c>
      <c r="B105" s="64" t="s">
        <v>40</v>
      </c>
      <c r="C105" s="64" t="s">
        <v>39</v>
      </c>
      <c r="D105" s="64" t="s">
        <v>38</v>
      </c>
      <c r="E105" s="64" t="s">
        <v>22</v>
      </c>
      <c r="F105" s="64" t="s">
        <v>37</v>
      </c>
      <c r="G105" s="64" t="s">
        <v>36</v>
      </c>
    </row>
    <row r="106" spans="1:9" x14ac:dyDescent="0.25">
      <c r="A106" s="63">
        <v>1</v>
      </c>
      <c r="B106" s="63">
        <v>9</v>
      </c>
      <c r="C106" s="58" t="s">
        <v>29</v>
      </c>
      <c r="D106" s="67" t="s">
        <v>28</v>
      </c>
      <c r="E106" s="58" t="s">
        <v>27</v>
      </c>
      <c r="F106" s="62">
        <v>3.4722222222222222E-5</v>
      </c>
      <c r="G106" s="61">
        <v>5</v>
      </c>
    </row>
    <row r="107" spans="1:9" x14ac:dyDescent="0.25">
      <c r="A107" s="60">
        <v>2</v>
      </c>
      <c r="B107" s="60">
        <v>33</v>
      </c>
      <c r="C107" s="58" t="s">
        <v>35</v>
      </c>
      <c r="D107" s="67" t="s">
        <v>34</v>
      </c>
      <c r="E107" s="58" t="s">
        <v>33</v>
      </c>
      <c r="F107" s="59">
        <v>2.3148148148148147E-5</v>
      </c>
      <c r="G107" s="58">
        <v>3</v>
      </c>
    </row>
    <row r="108" spans="1:9" x14ac:dyDescent="0.25">
      <c r="A108" s="60">
        <v>3</v>
      </c>
      <c r="B108" s="60">
        <v>49</v>
      </c>
      <c r="C108" s="58" t="s">
        <v>32</v>
      </c>
      <c r="D108" s="67" t="s">
        <v>31</v>
      </c>
      <c r="E108" s="58" t="s">
        <v>30</v>
      </c>
      <c r="F108" s="59">
        <v>1.1574074074074073E-5</v>
      </c>
      <c r="G108" s="58">
        <v>2</v>
      </c>
    </row>
    <row r="109" spans="1:9" x14ac:dyDescent="0.25">
      <c r="A109" s="57">
        <v>4</v>
      </c>
      <c r="B109" s="57">
        <v>53</v>
      </c>
      <c r="C109" s="56" t="s">
        <v>46</v>
      </c>
      <c r="D109" s="66" t="s">
        <v>45</v>
      </c>
      <c r="E109" s="56" t="s">
        <v>3</v>
      </c>
      <c r="F109" s="56"/>
      <c r="G109" s="56">
        <v>1</v>
      </c>
    </row>
    <row r="110" spans="1:9" x14ac:dyDescent="0.25">
      <c r="A110" s="65" t="s">
        <v>44</v>
      </c>
      <c r="B110" s="150" t="s">
        <v>43</v>
      </c>
      <c r="C110" s="49"/>
      <c r="D110" s="49"/>
      <c r="E110" s="49"/>
      <c r="F110" s="49"/>
      <c r="G110" s="49"/>
    </row>
    <row r="111" spans="1:9" ht="66" x14ac:dyDescent="0.25">
      <c r="A111" s="64" t="s">
        <v>23</v>
      </c>
      <c r="B111" s="64" t="s">
        <v>40</v>
      </c>
      <c r="C111" s="64" t="s">
        <v>39</v>
      </c>
      <c r="D111" s="64" t="s">
        <v>38</v>
      </c>
      <c r="E111" s="64" t="s">
        <v>22</v>
      </c>
      <c r="F111" s="64" t="s">
        <v>37</v>
      </c>
      <c r="G111" s="64" t="s">
        <v>36</v>
      </c>
    </row>
    <row r="112" spans="1:9" x14ac:dyDescent="0.25">
      <c r="A112" s="63">
        <v>1</v>
      </c>
      <c r="B112" s="63">
        <v>49</v>
      </c>
      <c r="C112" s="61" t="s">
        <v>32</v>
      </c>
      <c r="D112" s="18" t="s">
        <v>31</v>
      </c>
      <c r="E112" s="61" t="s">
        <v>30</v>
      </c>
      <c r="F112" s="62">
        <v>3.4722222222222222E-5</v>
      </c>
      <c r="G112" s="61">
        <v>5</v>
      </c>
    </row>
    <row r="113" spans="1:11" x14ac:dyDescent="0.25">
      <c r="A113" s="60">
        <v>2</v>
      </c>
      <c r="B113" s="60">
        <v>33</v>
      </c>
      <c r="C113" s="58" t="s">
        <v>35</v>
      </c>
      <c r="D113" s="8" t="s">
        <v>34</v>
      </c>
      <c r="E113" s="58" t="s">
        <v>33</v>
      </c>
      <c r="F113" s="59">
        <v>2.3148148148148147E-5</v>
      </c>
      <c r="G113" s="58">
        <v>3</v>
      </c>
    </row>
    <row r="114" spans="1:11" x14ac:dyDescent="0.25">
      <c r="A114" s="60">
        <v>3</v>
      </c>
      <c r="B114" s="60">
        <v>9</v>
      </c>
      <c r="C114" s="58" t="s">
        <v>29</v>
      </c>
      <c r="D114" s="8" t="s">
        <v>28</v>
      </c>
      <c r="E114" s="58" t="s">
        <v>27</v>
      </c>
      <c r="F114" s="59">
        <v>1.1574074074074073E-5</v>
      </c>
      <c r="G114" s="58">
        <v>2</v>
      </c>
    </row>
    <row r="115" spans="1:11" x14ac:dyDescent="0.25">
      <c r="A115" s="57">
        <v>4</v>
      </c>
      <c r="B115" s="57">
        <v>71</v>
      </c>
      <c r="C115" s="56" t="s">
        <v>26</v>
      </c>
      <c r="D115" s="4" t="s">
        <v>25</v>
      </c>
      <c r="E115" s="56" t="s">
        <v>5</v>
      </c>
      <c r="F115" s="56"/>
      <c r="G115" s="56">
        <v>1</v>
      </c>
    </row>
    <row r="116" spans="1:11" x14ac:dyDescent="0.25">
      <c r="A116" s="65" t="s">
        <v>42</v>
      </c>
      <c r="B116" s="150" t="s">
        <v>41</v>
      </c>
      <c r="C116" s="49"/>
      <c r="D116" s="49"/>
      <c r="E116" s="49"/>
      <c r="F116" s="49"/>
      <c r="G116" s="49"/>
    </row>
    <row r="117" spans="1:11" ht="66" x14ac:dyDescent="0.25">
      <c r="A117" s="64" t="s">
        <v>23</v>
      </c>
      <c r="B117" s="64" t="s">
        <v>40</v>
      </c>
      <c r="C117" s="64" t="s">
        <v>39</v>
      </c>
      <c r="D117" s="64" t="s">
        <v>38</v>
      </c>
      <c r="E117" s="64" t="s">
        <v>22</v>
      </c>
      <c r="F117" s="64" t="s">
        <v>37</v>
      </c>
      <c r="G117" s="64" t="s">
        <v>36</v>
      </c>
    </row>
    <row r="118" spans="1:11" x14ac:dyDescent="0.25">
      <c r="A118" s="63">
        <v>1</v>
      </c>
      <c r="B118" s="63">
        <v>33</v>
      </c>
      <c r="C118" s="61" t="s">
        <v>35</v>
      </c>
      <c r="D118" s="18" t="s">
        <v>34</v>
      </c>
      <c r="E118" s="61" t="s">
        <v>33</v>
      </c>
      <c r="F118" s="62">
        <v>3.4722222222222222E-5</v>
      </c>
      <c r="G118" s="61">
        <v>5</v>
      </c>
    </row>
    <row r="119" spans="1:11" x14ac:dyDescent="0.25">
      <c r="A119" s="60">
        <v>2</v>
      </c>
      <c r="B119" s="60">
        <v>49</v>
      </c>
      <c r="C119" s="58" t="s">
        <v>32</v>
      </c>
      <c r="D119" s="8" t="s">
        <v>31</v>
      </c>
      <c r="E119" s="58" t="s">
        <v>30</v>
      </c>
      <c r="F119" s="59">
        <v>2.3148148148148147E-5</v>
      </c>
      <c r="G119" s="58">
        <v>3</v>
      </c>
    </row>
    <row r="120" spans="1:11" x14ac:dyDescent="0.25">
      <c r="A120" s="60">
        <v>3</v>
      </c>
      <c r="B120" s="60">
        <v>9</v>
      </c>
      <c r="C120" s="58" t="s">
        <v>29</v>
      </c>
      <c r="D120" s="8" t="s">
        <v>28</v>
      </c>
      <c r="E120" s="58" t="s">
        <v>27</v>
      </c>
      <c r="F120" s="59">
        <v>1.1574074074074073E-5</v>
      </c>
      <c r="G120" s="58">
        <v>2</v>
      </c>
    </row>
    <row r="121" spans="1:11" x14ac:dyDescent="0.25">
      <c r="A121" s="57">
        <v>4</v>
      </c>
      <c r="B121" s="57">
        <v>71</v>
      </c>
      <c r="C121" s="56" t="s">
        <v>26</v>
      </c>
      <c r="D121" s="4" t="s">
        <v>25</v>
      </c>
      <c r="E121" s="56" t="s">
        <v>5</v>
      </c>
      <c r="F121" s="56"/>
      <c r="G121" s="56">
        <v>1</v>
      </c>
    </row>
    <row r="123" spans="1:11" x14ac:dyDescent="0.25">
      <c r="A123" s="47"/>
    </row>
    <row r="124" spans="1:11" x14ac:dyDescent="0.25">
      <c r="A124" s="47"/>
    </row>
    <row r="125" spans="1:11" x14ac:dyDescent="0.25">
      <c r="B125" s="21" t="s">
        <v>24</v>
      </c>
    </row>
    <row r="127" spans="1:11" ht="33" x14ac:dyDescent="0.25">
      <c r="B127" s="20" t="s">
        <v>23</v>
      </c>
      <c r="C127" s="20" t="s">
        <v>22</v>
      </c>
      <c r="D127" s="20" t="s">
        <v>21</v>
      </c>
      <c r="E127" s="20" t="s">
        <v>20</v>
      </c>
      <c r="F127" s="20" t="s">
        <v>19</v>
      </c>
      <c r="G127" s="20" t="s">
        <v>18</v>
      </c>
      <c r="J127" s="14"/>
    </row>
    <row r="128" spans="1:11" x14ac:dyDescent="0.25">
      <c r="B128" s="19">
        <v>1</v>
      </c>
      <c r="C128" s="9" t="s">
        <v>17</v>
      </c>
      <c r="D128" s="18" t="s">
        <v>16</v>
      </c>
      <c r="E128" s="17">
        <v>0.50218750000000001</v>
      </c>
      <c r="F128" s="16">
        <v>16</v>
      </c>
      <c r="G128" s="15"/>
      <c r="J128" s="14"/>
      <c r="K128" s="14"/>
    </row>
    <row r="129" spans="2:11" x14ac:dyDescent="0.25">
      <c r="B129" s="9">
        <v>2</v>
      </c>
      <c r="C129" s="9" t="s">
        <v>15</v>
      </c>
      <c r="D129" s="8" t="s">
        <v>14</v>
      </c>
      <c r="E129" s="6">
        <v>0.50218750000000001</v>
      </c>
      <c r="F129" s="7">
        <v>22</v>
      </c>
      <c r="G129" s="6" t="s">
        <v>0</v>
      </c>
      <c r="J129" s="14"/>
      <c r="K129" s="14"/>
    </row>
    <row r="130" spans="2:11" x14ac:dyDescent="0.25">
      <c r="B130" s="9">
        <v>3</v>
      </c>
      <c r="C130" s="9" t="s">
        <v>13</v>
      </c>
      <c r="D130" s="8" t="s">
        <v>12</v>
      </c>
      <c r="E130" s="6">
        <v>0.50222222222222224</v>
      </c>
      <c r="F130" s="7">
        <v>28</v>
      </c>
      <c r="G130" s="6">
        <v>3.472222222222765E-5</v>
      </c>
      <c r="J130" s="14"/>
      <c r="K130" s="14"/>
    </row>
    <row r="131" spans="2:11" x14ac:dyDescent="0.25">
      <c r="B131" s="9">
        <v>4</v>
      </c>
      <c r="C131" s="9" t="s">
        <v>11</v>
      </c>
      <c r="D131" s="8" t="s">
        <v>10</v>
      </c>
      <c r="E131" s="6">
        <v>0.50222222222222224</v>
      </c>
      <c r="F131" s="7">
        <v>31</v>
      </c>
      <c r="G131" s="6">
        <v>3.472222222222765E-5</v>
      </c>
      <c r="J131" s="14"/>
      <c r="K131" s="14"/>
    </row>
    <row r="132" spans="2:11" x14ac:dyDescent="0.25">
      <c r="B132" s="9">
        <v>5</v>
      </c>
      <c r="C132" s="9" t="s">
        <v>9</v>
      </c>
      <c r="D132" s="8" t="s">
        <v>8</v>
      </c>
      <c r="E132" s="6">
        <v>0.50238425925925922</v>
      </c>
      <c r="F132" s="7">
        <v>51</v>
      </c>
      <c r="G132" s="6">
        <v>1.96759259259216E-4</v>
      </c>
      <c r="J132" s="14"/>
      <c r="K132" s="14"/>
    </row>
    <row r="133" spans="2:11" x14ac:dyDescent="0.25">
      <c r="B133" s="9">
        <v>6</v>
      </c>
      <c r="C133" s="9" t="s">
        <v>7</v>
      </c>
      <c r="D133" s="8" t="s">
        <v>6</v>
      </c>
      <c r="E133" s="6">
        <v>0.50260416666666663</v>
      </c>
      <c r="F133" s="7">
        <v>61</v>
      </c>
      <c r="G133" s="6">
        <v>4.1666666666662078E-4</v>
      </c>
      <c r="J133" s="14"/>
      <c r="K133" s="14"/>
    </row>
    <row r="134" spans="2:11" x14ac:dyDescent="0.25">
      <c r="B134" s="9">
        <v>7</v>
      </c>
      <c r="C134" s="9" t="s">
        <v>5</v>
      </c>
      <c r="D134" s="8" t="s">
        <v>4</v>
      </c>
      <c r="E134" s="6">
        <v>0.50306712962962963</v>
      </c>
      <c r="F134" s="7">
        <v>83</v>
      </c>
      <c r="G134" s="6">
        <v>8.796296296296191E-4</v>
      </c>
      <c r="J134" s="14"/>
      <c r="K134" s="14"/>
    </row>
    <row r="135" spans="2:11" x14ac:dyDescent="0.25">
      <c r="B135" s="5">
        <v>8</v>
      </c>
      <c r="C135" s="5" t="s">
        <v>3</v>
      </c>
      <c r="D135" s="4" t="s">
        <v>2</v>
      </c>
      <c r="E135" s="2">
        <v>0.50311342592592589</v>
      </c>
      <c r="F135" s="3">
        <v>86</v>
      </c>
      <c r="G135" s="2">
        <v>9.2592592592588563E-4</v>
      </c>
      <c r="J135" s="14"/>
      <c r="K135" s="14"/>
    </row>
    <row r="136" spans="2:11" x14ac:dyDescent="0.25">
      <c r="J136" s="14"/>
      <c r="K136" s="14"/>
    </row>
    <row r="137" spans="2:11" x14ac:dyDescent="0.25">
      <c r="J137" s="14"/>
      <c r="K137" s="14"/>
    </row>
    <row r="138" spans="2:11" x14ac:dyDescent="0.25">
      <c r="J138" s="14"/>
      <c r="K138" s="14"/>
    </row>
    <row r="139" spans="2:11" x14ac:dyDescent="0.25">
      <c r="J139" s="14"/>
      <c r="K139" s="14"/>
    </row>
    <row r="140" spans="2:11" hidden="1" x14ac:dyDescent="0.25"/>
    <row r="141" spans="2:11" hidden="1" x14ac:dyDescent="0.25"/>
    <row r="142" spans="2:11" hidden="1" x14ac:dyDescent="0.25"/>
    <row r="143" spans="2:11" hidden="1" x14ac:dyDescent="0.25"/>
  </sheetData>
  <mergeCells count="3">
    <mergeCell ref="A1:I1"/>
    <mergeCell ref="A3:I3"/>
    <mergeCell ref="A4:I4"/>
  </mergeCells>
  <conditionalFormatting sqref="B15:E16 C83:E84 C79:E80 C75:E76 C71:E72 C67:E68 C63:E64 C59:E60 C55:E56 C51:E52 C47:E48 C43:E44 C39:E40 C35:E36 C31:E32 C27:E28 C23:E24 C19:E20 B17:B102">
    <cfRule type="expression" dxfId="72" priority="28">
      <formula>MOD(ROW(),2)&gt;0</formula>
    </cfRule>
    <cfRule type="expression" dxfId="71" priority="29">
      <formula>MOD(ROW(),2)&gt;0</formula>
    </cfRule>
  </conditionalFormatting>
  <conditionalFormatting sqref="A13:E14 C85:E102 C81:E82 C77:E78 C73:E74 C69:E70 C65:E66 C61:E62 C57:E58 C53:E54 C49:E50 C45:E46 C41:E42 C37:E38 C33:E34 C29:E30 C25:E26 C21:E22 C17:E18 H13:I102 A15:A102">
    <cfRule type="expression" dxfId="70" priority="26">
      <formula>MOD(ROW(),2)&gt;0</formula>
    </cfRule>
    <cfRule type="expression" dxfId="69" priority="27">
      <formula>MOD(ROW(),2)&gt;0</formula>
    </cfRule>
  </conditionalFormatting>
  <conditionalFormatting sqref="F13:F102">
    <cfRule type="expression" dxfId="68" priority="24">
      <formula>MOD(ROW(),2)&gt;0</formula>
    </cfRule>
    <cfRule type="expression" dxfId="67" priority="25">
      <formula>MOD(ROW(),2)&gt;0</formula>
    </cfRule>
  </conditionalFormatting>
  <conditionalFormatting sqref="G13:G102">
    <cfRule type="expression" dxfId="66" priority="22">
      <formula>MOD(ROW(),2)&gt;0</formula>
    </cfRule>
    <cfRule type="expression" dxfId="65" priority="23">
      <formula>MOD(ROW(),2)&gt;0</formula>
    </cfRule>
  </conditionalFormatting>
  <conditionalFormatting sqref="D128:F135 G129:G135 B128:B135">
    <cfRule type="expression" dxfId="64" priority="7">
      <formula>MOD(ROW(),2)&gt;0</formula>
    </cfRule>
  </conditionalFormatting>
  <conditionalFormatting sqref="D128:G128">
    <cfRule type="expression" dxfId="63" priority="6">
      <formula>MOD(ROW(),2)&gt;0</formula>
    </cfRule>
  </conditionalFormatting>
  <conditionalFormatting sqref="C128:C135">
    <cfRule type="expression" dxfId="62" priority="5">
      <formula>MOD(ROW(),2)&gt;0</formula>
    </cfRule>
  </conditionalFormatting>
  <conditionalFormatting sqref="C132">
    <cfRule type="expression" dxfId="61" priority="4">
      <formula>MOD(ROW(),2)&gt;0</formula>
    </cfRule>
  </conditionalFormatting>
  <conditionalFormatting sqref="C132">
    <cfRule type="expression" dxfId="60" priority="3">
      <formula>MOD(ROW(),2)&gt;0</formula>
    </cfRule>
  </conditionalFormatting>
  <conditionalFormatting sqref="C134">
    <cfRule type="expression" dxfId="59" priority="2">
      <formula>MOD(ROW(),2)&gt;0</formula>
    </cfRule>
  </conditionalFormatting>
  <conditionalFormatting sqref="C135">
    <cfRule type="expression" dxfId="58" priority="1">
      <formula>MOD(ROW(),2)&gt;0</formula>
    </cfRule>
  </conditionalFormatting>
  <printOptions horizontalCentered="1"/>
  <pageMargins left="0.19685039370078741" right="0.19685039370078741" top="1.1417322834645669" bottom="0.55118110236220474" header="0.11811023622047245" footer="0"/>
  <pageSetup paperSize="9" orientation="portrait" r:id="rId1"/>
  <headerFooter>
    <oddHeader>&amp;L&amp;G&amp;C&amp;"Arial narrow,Bold" CUỘC ĐUA XE ĐẠP NAM KỲ KHỞI NGHĨA MỞ RỘNG
TRANH CÚP PHÁT THANH VOH LẦN THỨ XXI NĂM 2018
Từ ngày 10/12/2018 đến ngày 22/12/2018
____________________________________________________&amp;R&amp;G</oddHeader>
    <oddFooter>&amp;L&amp;G&amp;C___________________________________________&amp;G________________________________________&amp;R&amp;G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>
                <anchor moveWithCells="1" sizeWithCells="1">
                  <from>
                    <xdr:col>9</xdr:col>
                    <xdr:colOff>0</xdr:colOff>
                    <xdr:row>156</xdr:row>
                    <xdr:rowOff>104775</xdr:rowOff>
                  </from>
                  <to>
                    <xdr:col>10</xdr:col>
                    <xdr:colOff>266700</xdr:colOff>
                    <xdr:row>158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R16"/>
  <sheetViews>
    <sheetView zoomScaleNormal="100" workbookViewId="0">
      <selection activeCell="J10" sqref="J10"/>
    </sheetView>
  </sheetViews>
  <sheetFormatPr defaultColWidth="9.140625" defaultRowHeight="16.5" x14ac:dyDescent="0.25"/>
  <cols>
    <col min="1" max="1" width="6.5703125" style="103" customWidth="1"/>
    <col min="2" max="2" width="7.140625" style="103" customWidth="1"/>
    <col min="3" max="3" width="14.140625" style="103" customWidth="1"/>
    <col min="4" max="4" width="27" style="103" customWidth="1"/>
    <col min="5" max="5" width="10.28515625" style="103" customWidth="1"/>
    <col min="6" max="6" width="13.85546875" style="103" customWidth="1"/>
    <col min="7" max="7" width="9.140625" style="103" customWidth="1"/>
    <col min="8" max="8" width="9.42578125" style="103" customWidth="1"/>
    <col min="9" max="16384" width="9.140625" style="103"/>
  </cols>
  <sheetData>
    <row r="1" spans="1:8" ht="26.25" customHeight="1" x14ac:dyDescent="0.25">
      <c r="A1" s="134" t="s">
        <v>176</v>
      </c>
      <c r="B1" s="134"/>
      <c r="C1" s="134"/>
      <c r="D1" s="134"/>
      <c r="E1" s="134"/>
      <c r="F1" s="134"/>
      <c r="G1" s="134"/>
      <c r="H1" s="134"/>
    </row>
    <row r="2" spans="1:8" ht="26.25" customHeight="1" x14ac:dyDescent="0.25">
      <c r="A2" s="134" t="s">
        <v>175</v>
      </c>
      <c r="B2" s="134"/>
      <c r="C2" s="134"/>
      <c r="D2" s="134"/>
      <c r="E2" s="134"/>
      <c r="F2" s="134"/>
      <c r="G2" s="134"/>
      <c r="H2" s="134"/>
    </row>
    <row r="3" spans="1:8" ht="18" x14ac:dyDescent="0.25">
      <c r="A3" s="133" t="s">
        <v>142</v>
      </c>
      <c r="B3" s="133"/>
      <c r="C3" s="133"/>
      <c r="D3" s="133"/>
      <c r="E3" s="133"/>
      <c r="F3" s="133"/>
      <c r="G3" s="133"/>
      <c r="H3" s="133"/>
    </row>
    <row r="4" spans="1:8" ht="13.5" customHeight="1" x14ac:dyDescent="0.25">
      <c r="A4" s="132"/>
      <c r="B4" s="132"/>
      <c r="C4" s="132"/>
      <c r="D4" s="132"/>
      <c r="E4" s="132"/>
      <c r="F4" s="132"/>
      <c r="G4" s="132"/>
      <c r="H4" s="132"/>
    </row>
    <row r="5" spans="1:8" ht="15.75" customHeight="1" x14ac:dyDescent="0.25"/>
    <row r="6" spans="1:8" ht="31.5" customHeight="1" x14ac:dyDescent="0.25">
      <c r="A6" s="131" t="s">
        <v>23</v>
      </c>
      <c r="B6" s="131" t="s">
        <v>40</v>
      </c>
      <c r="C6" s="131" t="s">
        <v>39</v>
      </c>
      <c r="D6" s="131" t="s">
        <v>38</v>
      </c>
      <c r="E6" s="131" t="s">
        <v>22</v>
      </c>
      <c r="F6" s="131" t="s">
        <v>174</v>
      </c>
      <c r="G6" s="130" t="s">
        <v>163</v>
      </c>
      <c r="H6" s="130" t="s">
        <v>18</v>
      </c>
    </row>
    <row r="7" spans="1:8" x14ac:dyDescent="0.25">
      <c r="A7" s="128">
        <v>1</v>
      </c>
      <c r="B7" s="148">
        <v>23</v>
      </c>
      <c r="C7" s="128" t="s">
        <v>80</v>
      </c>
      <c r="D7" s="129" t="s">
        <v>79</v>
      </c>
      <c r="E7" s="128" t="s">
        <v>65</v>
      </c>
      <c r="F7" s="127">
        <v>1.7607407407407407</v>
      </c>
      <c r="G7" s="142">
        <v>301</v>
      </c>
      <c r="H7" s="149" t="s">
        <v>0</v>
      </c>
    </row>
    <row r="8" spans="1:8" x14ac:dyDescent="0.25">
      <c r="A8" s="82">
        <v>2</v>
      </c>
      <c r="B8" s="145">
        <v>27</v>
      </c>
      <c r="C8" s="82" t="s">
        <v>117</v>
      </c>
      <c r="D8" s="83" t="s">
        <v>116</v>
      </c>
      <c r="E8" s="82" t="s">
        <v>7</v>
      </c>
      <c r="F8" s="81">
        <v>1.7704050925925925</v>
      </c>
      <c r="G8" s="138">
        <v>170</v>
      </c>
      <c r="H8" s="146">
        <v>9.6643518518517713E-3</v>
      </c>
    </row>
    <row r="9" spans="1:8" x14ac:dyDescent="0.25">
      <c r="A9" s="82">
        <v>3</v>
      </c>
      <c r="B9" s="145">
        <v>59</v>
      </c>
      <c r="C9" s="82" t="s">
        <v>86</v>
      </c>
      <c r="D9" s="83" t="s">
        <v>85</v>
      </c>
      <c r="E9" s="82" t="s">
        <v>11</v>
      </c>
      <c r="F9" s="81">
        <v>1.7757060185185183</v>
      </c>
      <c r="G9" s="138">
        <v>257</v>
      </c>
      <c r="H9" s="146">
        <v>1.4965277777777564E-2</v>
      </c>
    </row>
    <row r="10" spans="1:8" x14ac:dyDescent="0.25">
      <c r="A10" s="82">
        <v>4</v>
      </c>
      <c r="B10" s="145">
        <v>33</v>
      </c>
      <c r="C10" s="82" t="s">
        <v>35</v>
      </c>
      <c r="D10" s="83" t="s">
        <v>34</v>
      </c>
      <c r="E10" s="82" t="s">
        <v>33</v>
      </c>
      <c r="F10" s="81">
        <v>1.7800810185185185</v>
      </c>
      <c r="G10" s="138">
        <v>325</v>
      </c>
      <c r="H10" s="146">
        <v>1.9340277777777803E-2</v>
      </c>
    </row>
    <row r="11" spans="1:8" x14ac:dyDescent="0.25">
      <c r="A11" s="82">
        <v>5</v>
      </c>
      <c r="B11" s="148">
        <v>71</v>
      </c>
      <c r="C11" s="82" t="s">
        <v>26</v>
      </c>
      <c r="D11" s="83" t="s">
        <v>25</v>
      </c>
      <c r="E11" s="82" t="s">
        <v>5</v>
      </c>
      <c r="F11" s="81">
        <v>1.789386574074074</v>
      </c>
      <c r="G11" s="138">
        <v>414</v>
      </c>
      <c r="H11" s="146">
        <v>2.8645833333333259E-2</v>
      </c>
    </row>
    <row r="12" spans="1:8" x14ac:dyDescent="0.25">
      <c r="A12" s="82">
        <v>6</v>
      </c>
      <c r="B12" s="145">
        <v>57</v>
      </c>
      <c r="C12" s="82" t="s">
        <v>54</v>
      </c>
      <c r="D12" s="83" t="s">
        <v>53</v>
      </c>
      <c r="E12" s="82" t="s">
        <v>11</v>
      </c>
      <c r="F12" s="81">
        <v>1.7911689814814815</v>
      </c>
      <c r="G12" s="138">
        <v>293</v>
      </c>
      <c r="H12" s="146">
        <v>3.0428240740740797E-2</v>
      </c>
    </row>
    <row r="13" spans="1:8" x14ac:dyDescent="0.25">
      <c r="A13" s="82">
        <v>7</v>
      </c>
      <c r="B13" s="145">
        <v>67</v>
      </c>
      <c r="C13" s="82" t="s">
        <v>99</v>
      </c>
      <c r="D13" s="83" t="s">
        <v>98</v>
      </c>
      <c r="E13" s="82" t="s">
        <v>9</v>
      </c>
      <c r="F13" s="81">
        <v>1.7925694444444447</v>
      </c>
      <c r="G13" s="138">
        <v>392</v>
      </c>
      <c r="H13" s="146">
        <v>3.1828703703703942E-2</v>
      </c>
    </row>
    <row r="14" spans="1:8" x14ac:dyDescent="0.25">
      <c r="A14" s="82">
        <v>8</v>
      </c>
      <c r="B14" s="145">
        <v>65</v>
      </c>
      <c r="C14" s="82" t="s">
        <v>62</v>
      </c>
      <c r="D14" s="83" t="s">
        <v>61</v>
      </c>
      <c r="E14" s="82" t="s">
        <v>9</v>
      </c>
      <c r="F14" s="81">
        <v>1.796365740740741</v>
      </c>
      <c r="G14" s="138">
        <v>428</v>
      </c>
      <c r="H14" s="146">
        <v>3.562500000000024E-2</v>
      </c>
    </row>
    <row r="15" spans="1:8" x14ac:dyDescent="0.25">
      <c r="A15" s="82">
        <v>9</v>
      </c>
      <c r="B15" s="145">
        <v>72</v>
      </c>
      <c r="C15" s="82" t="s">
        <v>68</v>
      </c>
      <c r="D15" s="83" t="s">
        <v>67</v>
      </c>
      <c r="E15" s="82" t="s">
        <v>5</v>
      </c>
      <c r="F15" s="81">
        <v>1.8159490740740742</v>
      </c>
      <c r="G15" s="138">
        <v>485</v>
      </c>
      <c r="H15" s="146">
        <v>5.5208333333333526E-2</v>
      </c>
    </row>
    <row r="16" spans="1:8" x14ac:dyDescent="0.25">
      <c r="A16" s="82">
        <v>10</v>
      </c>
      <c r="B16" s="145">
        <v>25</v>
      </c>
      <c r="C16" s="82">
        <v>20020624</v>
      </c>
      <c r="D16" s="83" t="s">
        <v>66</v>
      </c>
      <c r="E16" s="82" t="s">
        <v>65</v>
      </c>
      <c r="F16" s="81">
        <v>1.8175925925925926</v>
      </c>
      <c r="G16" s="138">
        <v>417</v>
      </c>
      <c r="H16" s="146">
        <v>5.6851851851851931E-2</v>
      </c>
    </row>
  </sheetData>
  <mergeCells count="3">
    <mergeCell ref="A1:H1"/>
    <mergeCell ref="A2:H2"/>
    <mergeCell ref="A3:H3"/>
  </mergeCells>
  <printOptions horizontalCentered="1"/>
  <pageMargins left="0.19685039370078741" right="0.19685039370078741" top="1.4960629921259843" bottom="0.51181102362204722" header="0.31496062992125984" footer="0"/>
  <pageSetup paperSize="9" orientation="portrait" r:id="rId1"/>
  <headerFooter>
    <oddHeader>&amp;L&amp;G&amp;C&amp;"Arial narrow,Bold" CUỘC ĐUA XE ĐẠP NAM KỲ KHỞI NGHĨA MỞ RỘNG
TRANH CÚP PHÁT THANH VOH LẦN THỨ XXI NĂM 2018
Từ ngày 10/12/2018 đến ngày 22/12/2018
____________________________________________________&amp;R&amp;G</oddHeader>
    <oddFooter>&amp;L&amp;G&amp;C&amp;"Arial Narrow,Regular"_________________________________________&amp;G______________________________________&amp;R&amp;G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F31"/>
  <sheetViews>
    <sheetView topLeftCell="A21" workbookViewId="0">
      <selection activeCell="D36" sqref="D36"/>
    </sheetView>
  </sheetViews>
  <sheetFormatPr defaultRowHeight="15" x14ac:dyDescent="0.25"/>
  <cols>
    <col min="1" max="1" width="7" customWidth="1"/>
    <col min="2" max="2" width="8" customWidth="1"/>
    <col min="3" max="3" width="17.7109375" customWidth="1"/>
    <col min="4" max="4" width="34.85546875" customWidth="1"/>
    <col min="5" max="5" width="12.28515625" customWidth="1"/>
    <col min="6" max="6" width="11.28515625" customWidth="1"/>
  </cols>
  <sheetData>
    <row r="1" spans="1:6" ht="20.25" x14ac:dyDescent="0.25">
      <c r="A1" s="134" t="s">
        <v>169</v>
      </c>
      <c r="B1" s="134"/>
      <c r="C1" s="134"/>
      <c r="D1" s="134"/>
      <c r="E1" s="134"/>
      <c r="F1" s="134"/>
    </row>
    <row r="2" spans="1:6" ht="20.25" x14ac:dyDescent="0.25">
      <c r="A2" s="134" t="s">
        <v>168</v>
      </c>
      <c r="B2" s="134"/>
      <c r="C2" s="134"/>
      <c r="D2" s="134"/>
      <c r="E2" s="134"/>
      <c r="F2" s="134"/>
    </row>
    <row r="3" spans="1:6" ht="18" x14ac:dyDescent="0.25">
      <c r="A3" s="133" t="s">
        <v>142</v>
      </c>
      <c r="B3" s="133"/>
      <c r="C3" s="133"/>
      <c r="D3" s="133"/>
      <c r="E3" s="133"/>
      <c r="F3" s="133"/>
    </row>
    <row r="5" spans="1:6" ht="31.5" x14ac:dyDescent="0.25">
      <c r="A5" s="137" t="s">
        <v>23</v>
      </c>
      <c r="B5" s="137" t="s">
        <v>40</v>
      </c>
      <c r="C5" s="137" t="s">
        <v>39</v>
      </c>
      <c r="D5" s="137" t="s">
        <v>38</v>
      </c>
      <c r="E5" s="137" t="s">
        <v>22</v>
      </c>
      <c r="F5" s="137" t="s">
        <v>167</v>
      </c>
    </row>
    <row r="6" spans="1:6" ht="16.5" x14ac:dyDescent="0.25">
      <c r="A6" s="82">
        <v>1</v>
      </c>
      <c r="B6" s="84">
        <v>40</v>
      </c>
      <c r="C6" s="82" t="s">
        <v>107</v>
      </c>
      <c r="D6" s="83" t="s">
        <v>106</v>
      </c>
      <c r="E6" s="82" t="s">
        <v>17</v>
      </c>
      <c r="F6" s="82">
        <v>51</v>
      </c>
    </row>
    <row r="7" spans="1:6" ht="16.5" x14ac:dyDescent="0.25">
      <c r="A7" s="82">
        <v>2</v>
      </c>
      <c r="B7" s="84">
        <v>5</v>
      </c>
      <c r="C7" s="82" t="s">
        <v>88</v>
      </c>
      <c r="D7" s="83" t="s">
        <v>87</v>
      </c>
      <c r="E7" s="82" t="s">
        <v>15</v>
      </c>
      <c r="F7" s="82">
        <v>48</v>
      </c>
    </row>
    <row r="8" spans="1:6" ht="16.5" x14ac:dyDescent="0.25">
      <c r="A8" s="82">
        <v>3</v>
      </c>
      <c r="B8" s="84">
        <v>56</v>
      </c>
      <c r="C8" s="82" t="s">
        <v>125</v>
      </c>
      <c r="D8" s="83" t="s">
        <v>124</v>
      </c>
      <c r="E8" s="82" t="s">
        <v>11</v>
      </c>
      <c r="F8" s="82">
        <v>38</v>
      </c>
    </row>
    <row r="9" spans="1:6" ht="16.5" x14ac:dyDescent="0.25">
      <c r="A9" s="82">
        <v>4</v>
      </c>
      <c r="B9" s="84">
        <v>66</v>
      </c>
      <c r="C9" s="82" t="s">
        <v>119</v>
      </c>
      <c r="D9" s="83" t="s">
        <v>118</v>
      </c>
      <c r="E9" s="82" t="s">
        <v>9</v>
      </c>
      <c r="F9" s="82">
        <v>30</v>
      </c>
    </row>
    <row r="10" spans="1:6" ht="16.5" x14ac:dyDescent="0.25">
      <c r="A10" s="82">
        <v>5</v>
      </c>
      <c r="B10" s="84">
        <v>12</v>
      </c>
      <c r="C10" s="82" t="s">
        <v>127</v>
      </c>
      <c r="D10" s="83" t="s">
        <v>126</v>
      </c>
      <c r="E10" s="82" t="s">
        <v>13</v>
      </c>
      <c r="F10" s="82">
        <v>30</v>
      </c>
    </row>
    <row r="11" spans="1:6" ht="16.5" x14ac:dyDescent="0.25">
      <c r="A11" s="82">
        <v>6</v>
      </c>
      <c r="B11" s="84">
        <v>41</v>
      </c>
      <c r="C11" s="82" t="s">
        <v>123</v>
      </c>
      <c r="D11" s="83" t="s">
        <v>122</v>
      </c>
      <c r="E11" s="82" t="s">
        <v>17</v>
      </c>
      <c r="F11" s="82">
        <v>25</v>
      </c>
    </row>
    <row r="12" spans="1:6" ht="16.5" x14ac:dyDescent="0.25">
      <c r="A12" s="82">
        <v>7</v>
      </c>
      <c r="B12" s="84">
        <v>60</v>
      </c>
      <c r="C12" s="82" t="s">
        <v>103</v>
      </c>
      <c r="D12" s="83" t="s">
        <v>102</v>
      </c>
      <c r="E12" s="82" t="s">
        <v>11</v>
      </c>
      <c r="F12" s="82">
        <v>20</v>
      </c>
    </row>
    <row r="13" spans="1:6" ht="16.5" x14ac:dyDescent="0.25">
      <c r="A13" s="82">
        <v>8</v>
      </c>
      <c r="B13" s="84">
        <v>68</v>
      </c>
      <c r="C13" s="82" t="s">
        <v>60</v>
      </c>
      <c r="D13" s="83" t="s">
        <v>59</v>
      </c>
      <c r="E13" s="82" t="s">
        <v>9</v>
      </c>
      <c r="F13" s="82">
        <v>20</v>
      </c>
    </row>
    <row r="14" spans="1:6" ht="16.5" x14ac:dyDescent="0.25">
      <c r="A14" s="82">
        <v>9</v>
      </c>
      <c r="B14" s="84">
        <v>2</v>
      </c>
      <c r="C14" s="82" t="s">
        <v>129</v>
      </c>
      <c r="D14" s="83" t="s">
        <v>128</v>
      </c>
      <c r="E14" s="82" t="s">
        <v>15</v>
      </c>
      <c r="F14" s="82">
        <v>20</v>
      </c>
    </row>
    <row r="15" spans="1:6" ht="16.5" x14ac:dyDescent="0.25">
      <c r="A15" s="82">
        <v>10</v>
      </c>
      <c r="B15" s="84">
        <v>14</v>
      </c>
      <c r="C15" s="82" t="s">
        <v>52</v>
      </c>
      <c r="D15" s="83" t="s">
        <v>51</v>
      </c>
      <c r="E15" s="82" t="s">
        <v>13</v>
      </c>
      <c r="F15" s="82">
        <v>13</v>
      </c>
    </row>
    <row r="16" spans="1:6" ht="16.5" x14ac:dyDescent="0.25">
      <c r="A16" s="82">
        <v>11</v>
      </c>
      <c r="B16" s="84">
        <v>15</v>
      </c>
      <c r="C16" s="82" t="s">
        <v>101</v>
      </c>
      <c r="D16" s="83" t="s">
        <v>100</v>
      </c>
      <c r="E16" s="82" t="s">
        <v>13</v>
      </c>
      <c r="F16" s="82">
        <v>13</v>
      </c>
    </row>
    <row r="17" spans="1:6" ht="16.5" x14ac:dyDescent="0.25">
      <c r="A17" s="82">
        <v>12</v>
      </c>
      <c r="B17" s="84">
        <v>65</v>
      </c>
      <c r="C17" s="82" t="s">
        <v>62</v>
      </c>
      <c r="D17" s="83" t="s">
        <v>61</v>
      </c>
      <c r="E17" s="82" t="s">
        <v>9</v>
      </c>
      <c r="F17" s="82">
        <v>10</v>
      </c>
    </row>
    <row r="18" spans="1:6" ht="16.5" x14ac:dyDescent="0.25">
      <c r="A18" s="82">
        <v>13</v>
      </c>
      <c r="B18" s="84">
        <v>59</v>
      </c>
      <c r="C18" s="82" t="s">
        <v>86</v>
      </c>
      <c r="D18" s="83" t="s">
        <v>85</v>
      </c>
      <c r="E18" s="82" t="s">
        <v>11</v>
      </c>
      <c r="F18" s="82">
        <v>7</v>
      </c>
    </row>
    <row r="19" spans="1:6" ht="16.5" x14ac:dyDescent="0.25">
      <c r="A19" s="82">
        <v>14</v>
      </c>
      <c r="B19" s="84">
        <v>39</v>
      </c>
      <c r="C19" s="135" t="s">
        <v>97</v>
      </c>
      <c r="D19" s="136" t="s">
        <v>96</v>
      </c>
      <c r="E19" s="135" t="s">
        <v>17</v>
      </c>
      <c r="F19" s="82">
        <v>7</v>
      </c>
    </row>
    <row r="20" spans="1:6" ht="16.5" x14ac:dyDescent="0.25">
      <c r="A20" s="82">
        <v>15</v>
      </c>
      <c r="B20" s="84">
        <v>69</v>
      </c>
      <c r="C20" s="82" t="s">
        <v>82</v>
      </c>
      <c r="D20" s="83" t="s">
        <v>81</v>
      </c>
      <c r="E20" s="82" t="s">
        <v>9</v>
      </c>
      <c r="F20" s="82">
        <v>7</v>
      </c>
    </row>
    <row r="21" spans="1:6" ht="16.5" x14ac:dyDescent="0.25">
      <c r="A21" s="82">
        <v>16</v>
      </c>
      <c r="B21" s="84">
        <v>76</v>
      </c>
      <c r="C21" s="135" t="s">
        <v>111</v>
      </c>
      <c r="D21" s="136" t="s">
        <v>110</v>
      </c>
      <c r="E21" s="135" t="s">
        <v>5</v>
      </c>
      <c r="F21" s="82">
        <v>6</v>
      </c>
    </row>
    <row r="22" spans="1:6" ht="16.5" x14ac:dyDescent="0.25">
      <c r="A22" s="82">
        <v>17</v>
      </c>
      <c r="B22" s="84">
        <v>61</v>
      </c>
      <c r="C22" s="82" t="s">
        <v>109</v>
      </c>
      <c r="D22" s="83" t="s">
        <v>108</v>
      </c>
      <c r="E22" s="82" t="s">
        <v>11</v>
      </c>
      <c r="F22" s="82">
        <v>6</v>
      </c>
    </row>
    <row r="23" spans="1:6" ht="16.5" x14ac:dyDescent="0.25">
      <c r="A23" s="82">
        <v>18</v>
      </c>
      <c r="B23" s="84">
        <v>26</v>
      </c>
      <c r="C23" s="82" t="s">
        <v>95</v>
      </c>
      <c r="D23" s="83" t="s">
        <v>94</v>
      </c>
      <c r="E23" s="82" t="s">
        <v>7</v>
      </c>
      <c r="F23" s="82">
        <v>5</v>
      </c>
    </row>
    <row r="24" spans="1:6" ht="16.5" x14ac:dyDescent="0.25">
      <c r="A24" s="82">
        <v>19</v>
      </c>
      <c r="B24" s="84">
        <v>54</v>
      </c>
      <c r="C24" s="82" t="s">
        <v>70</v>
      </c>
      <c r="D24" s="83" t="s">
        <v>91</v>
      </c>
      <c r="E24" s="82" t="s">
        <v>3</v>
      </c>
      <c r="F24" s="82">
        <v>3</v>
      </c>
    </row>
    <row r="25" spans="1:6" ht="16.5" x14ac:dyDescent="0.25">
      <c r="A25" s="82">
        <v>20</v>
      </c>
      <c r="B25" s="84">
        <v>3</v>
      </c>
      <c r="C25" s="82" t="s">
        <v>93</v>
      </c>
      <c r="D25" s="83" t="s">
        <v>92</v>
      </c>
      <c r="E25" s="82" t="s">
        <v>15</v>
      </c>
      <c r="F25" s="82">
        <v>2</v>
      </c>
    </row>
    <row r="26" spans="1:6" ht="16.5" x14ac:dyDescent="0.25">
      <c r="A26" s="82">
        <v>21</v>
      </c>
      <c r="B26" s="84">
        <v>53</v>
      </c>
      <c r="C26" s="82" t="s">
        <v>46</v>
      </c>
      <c r="D26" s="83" t="s">
        <v>45</v>
      </c>
      <c r="E26" s="82" t="s">
        <v>3</v>
      </c>
      <c r="F26" s="82">
        <v>2</v>
      </c>
    </row>
    <row r="27" spans="1:6" ht="16.5" x14ac:dyDescent="0.25">
      <c r="A27" s="82">
        <v>22</v>
      </c>
      <c r="B27" s="84">
        <v>25</v>
      </c>
      <c r="C27" s="82">
        <v>20020624</v>
      </c>
      <c r="D27" s="83" t="s">
        <v>66</v>
      </c>
      <c r="E27" s="82" t="s">
        <v>65</v>
      </c>
      <c r="F27" s="82">
        <v>2</v>
      </c>
    </row>
    <row r="28" spans="1:6" ht="16.5" x14ac:dyDescent="0.25">
      <c r="A28" s="82">
        <v>23</v>
      </c>
      <c r="B28" s="84">
        <v>58</v>
      </c>
      <c r="C28" s="82" t="s">
        <v>76</v>
      </c>
      <c r="D28" s="83" t="s">
        <v>75</v>
      </c>
      <c r="E28" s="82" t="s">
        <v>11</v>
      </c>
      <c r="F28" s="82">
        <v>1</v>
      </c>
    </row>
    <row r="29" spans="1:6" ht="16.5" x14ac:dyDescent="0.25">
      <c r="A29" s="82">
        <v>24</v>
      </c>
      <c r="B29" s="84">
        <v>38</v>
      </c>
      <c r="C29" s="82" t="s">
        <v>131</v>
      </c>
      <c r="D29" s="83" t="s">
        <v>130</v>
      </c>
      <c r="E29" s="82" t="s">
        <v>17</v>
      </c>
      <c r="F29" s="82">
        <v>1</v>
      </c>
    </row>
    <row r="30" spans="1:6" ht="16.5" x14ac:dyDescent="0.25">
      <c r="A30" s="82">
        <v>25</v>
      </c>
      <c r="B30" s="84">
        <v>4</v>
      </c>
      <c r="C30" s="82" t="s">
        <v>105</v>
      </c>
      <c r="D30" s="83" t="s">
        <v>104</v>
      </c>
      <c r="E30" s="82" t="s">
        <v>15</v>
      </c>
      <c r="F30" s="82">
        <v>1</v>
      </c>
    </row>
    <row r="31" spans="1:6" ht="16.5" x14ac:dyDescent="0.25">
      <c r="A31" s="91">
        <v>26</v>
      </c>
      <c r="B31" s="93">
        <v>16</v>
      </c>
      <c r="C31" s="91" t="s">
        <v>115</v>
      </c>
      <c r="D31" s="92" t="s">
        <v>114</v>
      </c>
      <c r="E31" s="91" t="s">
        <v>13</v>
      </c>
      <c r="F31" s="91">
        <v>1</v>
      </c>
    </row>
  </sheetData>
  <sortState ref="B6:F67">
    <sortCondition descending="1" ref="F6:F67"/>
  </sortState>
  <mergeCells count="3">
    <mergeCell ref="A1:F1"/>
    <mergeCell ref="A2:F2"/>
    <mergeCell ref="A3:F3"/>
  </mergeCells>
  <conditionalFormatting sqref="A6:A21 F6:F31 C6:E21">
    <cfRule type="expression" dxfId="57" priority="10">
      <formula>MOD(ROW(),2)&gt;0</formula>
    </cfRule>
  </conditionalFormatting>
  <conditionalFormatting sqref="A22:A23 C22:E23">
    <cfRule type="expression" dxfId="56" priority="9">
      <formula>MOD(ROW(),2)&gt;0</formula>
    </cfRule>
  </conditionalFormatting>
  <conditionalFormatting sqref="A24 A26 A28 A30 C30:E30 C28:E28 C26:E26 C24:E24">
    <cfRule type="expression" dxfId="54" priority="8">
      <formula>MOD(ROW(),2)&gt;0</formula>
    </cfRule>
  </conditionalFormatting>
  <conditionalFormatting sqref="A25 A27 A29 A31 C31:E31 C29:E29 C27:E27 C25:E25">
    <cfRule type="expression" dxfId="53" priority="7">
      <formula>MOD(ROW(),2)&gt;0</formula>
    </cfRule>
  </conditionalFormatting>
  <conditionalFormatting sqref="B6:B7 B9 B11 B13 B15 B17 B19 B21 B23 B25 B27 B29 B31">
    <cfRule type="expression" dxfId="51" priority="3">
      <formula>MOD(ROW(),2)&gt;0</formula>
    </cfRule>
    <cfRule type="expression" dxfId="50" priority="4">
      <formula>MOD(ROW(),2)&gt;0</formula>
    </cfRule>
  </conditionalFormatting>
  <conditionalFormatting sqref="B8 B10 B12 B14 B16 B18 B20 B22 B24 B26 B28 B30">
    <cfRule type="expression" dxfId="49" priority="1">
      <formula>MOD(ROW(),2)&gt;0</formula>
    </cfRule>
    <cfRule type="expression" dxfId="48" priority="2">
      <formula>MOD(ROW(),2)&gt;0</formula>
    </cfRule>
  </conditionalFormatting>
  <printOptions horizontalCentered="1"/>
  <pageMargins left="0.23622047244094491" right="0.23622047244094491" top="1.4960629921259843" bottom="0.74803149606299213" header="0.51181102362204722" footer="0.51181102362204722"/>
  <pageSetup paperSize="9" orientation="portrait" horizontalDpi="0" verticalDpi="0" r:id="rId1"/>
  <headerFooter>
    <oddHeader xml:space="preserve">&amp;L&amp;G&amp;C&amp;"-,Bold"&amp;14 CUỘC ĐUA XE ĐẠP NAM KỲ KHỞI NGHĨA MỞ RỘNG
TRANH CÚP PHÁT THANH VOH LẦN THỨ XXI NĂM 2018
Từ ngày 10/12/2018 đến ngày 22/12/2018
____________________________________________________&amp;R&amp;G                       </oddHeader>
    <oddFooter>&amp;L&amp;G&amp;C_________________________________________  &amp;G  _________________________________________&amp;R&amp;G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N35"/>
  <sheetViews>
    <sheetView topLeftCell="A25" zoomScaleNormal="100" workbookViewId="0">
      <selection activeCell="G37" sqref="G37"/>
    </sheetView>
  </sheetViews>
  <sheetFormatPr defaultRowHeight="15" x14ac:dyDescent="0.25"/>
  <cols>
    <col min="1" max="1" width="6" customWidth="1"/>
    <col min="2" max="2" width="7" customWidth="1"/>
    <col min="3" max="3" width="14.140625" customWidth="1"/>
    <col min="4" max="4" width="30.28515625" customWidth="1"/>
    <col min="5" max="5" width="8.7109375" customWidth="1"/>
    <col min="6" max="6" width="9.28515625" customWidth="1"/>
    <col min="7" max="7" width="9.85546875" customWidth="1"/>
    <col min="8" max="8" width="8.28515625" customWidth="1"/>
  </cols>
  <sheetData>
    <row r="1" spans="1:14" ht="21.75" customHeight="1" x14ac:dyDescent="0.25">
      <c r="A1" s="134" t="s">
        <v>173</v>
      </c>
      <c r="B1" s="134"/>
      <c r="C1" s="134"/>
      <c r="D1" s="134"/>
      <c r="E1" s="134"/>
      <c r="F1" s="134"/>
      <c r="G1" s="134"/>
      <c r="H1" s="134"/>
    </row>
    <row r="2" spans="1:14" ht="22.5" customHeight="1" x14ac:dyDescent="0.25">
      <c r="A2" s="134" t="s">
        <v>172</v>
      </c>
      <c r="B2" s="134"/>
      <c r="C2" s="134"/>
      <c r="D2" s="134"/>
      <c r="E2" s="134"/>
      <c r="F2" s="134"/>
      <c r="G2" s="134"/>
      <c r="H2" s="134"/>
    </row>
    <row r="3" spans="1:14" ht="18" x14ac:dyDescent="0.25">
      <c r="A3" s="133" t="s">
        <v>142</v>
      </c>
      <c r="B3" s="133"/>
      <c r="C3" s="133"/>
      <c r="D3" s="133"/>
      <c r="E3" s="133"/>
      <c r="F3" s="133"/>
      <c r="G3" s="133"/>
      <c r="H3" s="133"/>
    </row>
    <row r="4" spans="1:14" ht="8.25" customHeight="1" x14ac:dyDescent="0.25">
      <c r="A4" s="98"/>
    </row>
    <row r="5" spans="1:14" ht="44.25" customHeight="1" x14ac:dyDescent="0.25">
      <c r="A5" s="131" t="s">
        <v>23</v>
      </c>
      <c r="B5" s="131" t="s">
        <v>40</v>
      </c>
      <c r="C5" s="131" t="s">
        <v>39</v>
      </c>
      <c r="D5" s="131" t="s">
        <v>38</v>
      </c>
      <c r="E5" s="131" t="s">
        <v>22</v>
      </c>
      <c r="F5" s="131" t="s">
        <v>171</v>
      </c>
      <c r="G5" s="131" t="s">
        <v>170</v>
      </c>
      <c r="H5" s="131" t="s">
        <v>167</v>
      </c>
      <c r="I5" s="144"/>
      <c r="J5" s="144"/>
      <c r="K5" s="144"/>
      <c r="L5" s="144"/>
      <c r="M5" s="144"/>
      <c r="N5" s="144"/>
    </row>
    <row r="6" spans="1:14" ht="16.5" x14ac:dyDescent="0.25">
      <c r="A6" s="128">
        <v>1</v>
      </c>
      <c r="B6" s="143">
        <v>2</v>
      </c>
      <c r="C6" s="128" t="s">
        <v>129</v>
      </c>
      <c r="D6" s="129" t="s">
        <v>128</v>
      </c>
      <c r="E6" s="128" t="s">
        <v>15</v>
      </c>
      <c r="F6" s="139">
        <v>20</v>
      </c>
      <c r="G6" s="138">
        <v>71</v>
      </c>
      <c r="H6" s="142">
        <v>91</v>
      </c>
      <c r="I6" s="141"/>
      <c r="J6" s="141"/>
      <c r="K6" s="141"/>
      <c r="L6" s="141"/>
      <c r="M6" s="141"/>
      <c r="N6" s="141"/>
    </row>
    <row r="7" spans="1:14" ht="16.5" x14ac:dyDescent="0.25">
      <c r="A7" s="82">
        <v>2</v>
      </c>
      <c r="B7" s="122">
        <v>38</v>
      </c>
      <c r="C7" s="82" t="s">
        <v>131</v>
      </c>
      <c r="D7" s="83" t="s">
        <v>130</v>
      </c>
      <c r="E7" s="82" t="s">
        <v>17</v>
      </c>
      <c r="F7" s="139">
        <v>5</v>
      </c>
      <c r="G7" s="138">
        <v>51</v>
      </c>
      <c r="H7" s="138">
        <v>56</v>
      </c>
      <c r="I7" s="141"/>
      <c r="J7" s="141"/>
      <c r="K7" s="141"/>
      <c r="L7" s="141"/>
      <c r="M7" s="141"/>
      <c r="N7" s="141"/>
    </row>
    <row r="8" spans="1:14" ht="16.5" x14ac:dyDescent="0.25">
      <c r="A8" s="82">
        <v>3</v>
      </c>
      <c r="B8" s="122">
        <v>12</v>
      </c>
      <c r="C8" s="82" t="s">
        <v>127</v>
      </c>
      <c r="D8" s="83" t="s">
        <v>126</v>
      </c>
      <c r="E8" s="82" t="s">
        <v>13</v>
      </c>
      <c r="F8" s="139">
        <v>0</v>
      </c>
      <c r="G8" s="138">
        <v>55</v>
      </c>
      <c r="H8" s="138">
        <v>55</v>
      </c>
    </row>
    <row r="9" spans="1:14" ht="16.5" x14ac:dyDescent="0.25">
      <c r="A9" s="82">
        <v>4</v>
      </c>
      <c r="B9" s="122">
        <v>56</v>
      </c>
      <c r="C9" s="82" t="s">
        <v>125</v>
      </c>
      <c r="D9" s="83" t="s">
        <v>124</v>
      </c>
      <c r="E9" s="82" t="s">
        <v>11</v>
      </c>
      <c r="F9" s="139">
        <v>1</v>
      </c>
      <c r="G9" s="138">
        <v>53</v>
      </c>
      <c r="H9" s="138">
        <v>54</v>
      </c>
    </row>
    <row r="10" spans="1:14" ht="16.5" x14ac:dyDescent="0.25">
      <c r="A10" s="82">
        <v>5</v>
      </c>
      <c r="B10" s="122">
        <v>5</v>
      </c>
      <c r="C10" s="82" t="s">
        <v>88</v>
      </c>
      <c r="D10" s="83" t="s">
        <v>87</v>
      </c>
      <c r="E10" s="82" t="s">
        <v>15</v>
      </c>
      <c r="F10" s="139">
        <v>0</v>
      </c>
      <c r="G10" s="138">
        <v>36</v>
      </c>
      <c r="H10" s="138">
        <v>36</v>
      </c>
    </row>
    <row r="11" spans="1:14" ht="16.5" x14ac:dyDescent="0.25">
      <c r="A11" s="82">
        <v>6</v>
      </c>
      <c r="B11" s="122">
        <v>69</v>
      </c>
      <c r="C11" s="82" t="s">
        <v>82</v>
      </c>
      <c r="D11" s="83" t="s">
        <v>81</v>
      </c>
      <c r="E11" s="82" t="s">
        <v>9</v>
      </c>
      <c r="F11" s="139">
        <v>9</v>
      </c>
      <c r="G11" s="138">
        <v>23</v>
      </c>
      <c r="H11" s="138">
        <v>32</v>
      </c>
    </row>
    <row r="12" spans="1:14" ht="16.5" x14ac:dyDescent="0.25">
      <c r="A12" s="82">
        <v>7</v>
      </c>
      <c r="B12" s="122">
        <v>4</v>
      </c>
      <c r="C12" s="82" t="s">
        <v>105</v>
      </c>
      <c r="D12" s="83" t="s">
        <v>104</v>
      </c>
      <c r="E12" s="82" t="s">
        <v>15</v>
      </c>
      <c r="F12" s="139">
        <v>4</v>
      </c>
      <c r="G12" s="138">
        <v>26</v>
      </c>
      <c r="H12" s="138">
        <v>30</v>
      </c>
    </row>
    <row r="13" spans="1:14" ht="16.5" x14ac:dyDescent="0.25">
      <c r="A13" s="82">
        <v>8</v>
      </c>
      <c r="B13" s="122">
        <v>40</v>
      </c>
      <c r="C13" s="82" t="s">
        <v>107</v>
      </c>
      <c r="D13" s="83" t="s">
        <v>106</v>
      </c>
      <c r="E13" s="82" t="s">
        <v>17</v>
      </c>
      <c r="F13" s="139">
        <v>0</v>
      </c>
      <c r="G13" s="138">
        <v>30</v>
      </c>
      <c r="H13" s="138">
        <v>30</v>
      </c>
    </row>
    <row r="14" spans="1:14" ht="16.5" x14ac:dyDescent="0.25">
      <c r="A14" s="82">
        <v>9</v>
      </c>
      <c r="B14" s="122">
        <v>16</v>
      </c>
      <c r="C14" s="82" t="s">
        <v>115</v>
      </c>
      <c r="D14" s="83" t="s">
        <v>114</v>
      </c>
      <c r="E14" s="82" t="s">
        <v>13</v>
      </c>
      <c r="F14" s="139">
        <v>8</v>
      </c>
      <c r="G14" s="138">
        <v>21</v>
      </c>
      <c r="H14" s="138">
        <v>29</v>
      </c>
    </row>
    <row r="15" spans="1:14" ht="16.5" x14ac:dyDescent="0.25">
      <c r="A15" s="82">
        <v>10</v>
      </c>
      <c r="B15" s="122">
        <v>67</v>
      </c>
      <c r="C15" s="82" t="s">
        <v>99</v>
      </c>
      <c r="D15" s="83" t="s">
        <v>98</v>
      </c>
      <c r="E15" s="82" t="s">
        <v>9</v>
      </c>
      <c r="F15" s="139">
        <v>19</v>
      </c>
      <c r="G15" s="138">
        <v>9</v>
      </c>
      <c r="H15" s="138">
        <v>28</v>
      </c>
    </row>
    <row r="16" spans="1:14" ht="16.5" x14ac:dyDescent="0.25">
      <c r="A16" s="82">
        <v>11</v>
      </c>
      <c r="B16" s="122">
        <v>61</v>
      </c>
      <c r="C16" s="82" t="s">
        <v>109</v>
      </c>
      <c r="D16" s="83" t="s">
        <v>108</v>
      </c>
      <c r="E16" s="82" t="s">
        <v>11</v>
      </c>
      <c r="F16" s="139">
        <v>8</v>
      </c>
      <c r="G16" s="138">
        <v>20</v>
      </c>
      <c r="H16" s="138">
        <v>28</v>
      </c>
    </row>
    <row r="17" spans="1:8" ht="16.5" x14ac:dyDescent="0.25">
      <c r="A17" s="82">
        <v>12</v>
      </c>
      <c r="B17" s="122">
        <v>27</v>
      </c>
      <c r="C17" s="82" t="s">
        <v>117</v>
      </c>
      <c r="D17" s="83" t="s">
        <v>116</v>
      </c>
      <c r="E17" s="82" t="s">
        <v>7</v>
      </c>
      <c r="F17" s="139">
        <v>11</v>
      </c>
      <c r="G17" s="138">
        <v>17</v>
      </c>
      <c r="H17" s="138">
        <v>28</v>
      </c>
    </row>
    <row r="18" spans="1:8" ht="16.5" x14ac:dyDescent="0.25">
      <c r="A18" s="82">
        <v>13</v>
      </c>
      <c r="B18" s="122">
        <v>59</v>
      </c>
      <c r="C18" s="82" t="s">
        <v>86</v>
      </c>
      <c r="D18" s="83" t="s">
        <v>85</v>
      </c>
      <c r="E18" s="82" t="s">
        <v>11</v>
      </c>
      <c r="F18" s="139">
        <v>10</v>
      </c>
      <c r="G18" s="138">
        <v>16</v>
      </c>
      <c r="H18" s="138">
        <v>26</v>
      </c>
    </row>
    <row r="19" spans="1:8" ht="16.5" x14ac:dyDescent="0.25">
      <c r="A19" s="82">
        <v>14</v>
      </c>
      <c r="B19" s="122">
        <v>68</v>
      </c>
      <c r="C19" s="82" t="s">
        <v>60</v>
      </c>
      <c r="D19" s="83" t="s">
        <v>59</v>
      </c>
      <c r="E19" s="82" t="s">
        <v>9</v>
      </c>
      <c r="F19" s="139">
        <v>1</v>
      </c>
      <c r="G19" s="138">
        <v>24</v>
      </c>
      <c r="H19" s="138">
        <v>25</v>
      </c>
    </row>
    <row r="20" spans="1:8" ht="16.5" x14ac:dyDescent="0.25">
      <c r="A20" s="82">
        <v>15</v>
      </c>
      <c r="B20" s="122">
        <v>41</v>
      </c>
      <c r="C20" s="82" t="s">
        <v>123</v>
      </c>
      <c r="D20" s="83" t="s">
        <v>122</v>
      </c>
      <c r="E20" s="82" t="s">
        <v>17</v>
      </c>
      <c r="F20" s="139">
        <v>6</v>
      </c>
      <c r="G20" s="138">
        <v>17</v>
      </c>
      <c r="H20" s="138">
        <v>23</v>
      </c>
    </row>
    <row r="21" spans="1:8" ht="16.5" x14ac:dyDescent="0.25">
      <c r="A21" s="82">
        <v>16</v>
      </c>
      <c r="B21" s="122">
        <v>3</v>
      </c>
      <c r="C21" s="82" t="s">
        <v>93</v>
      </c>
      <c r="D21" s="83" t="s">
        <v>92</v>
      </c>
      <c r="E21" s="82" t="s">
        <v>15</v>
      </c>
      <c r="F21" s="139">
        <v>1</v>
      </c>
      <c r="G21" s="138">
        <v>16</v>
      </c>
      <c r="H21" s="138">
        <v>17</v>
      </c>
    </row>
    <row r="22" spans="1:8" ht="16.5" x14ac:dyDescent="0.25">
      <c r="A22" s="82">
        <v>17</v>
      </c>
      <c r="B22" s="122">
        <v>65</v>
      </c>
      <c r="C22" s="82" t="s">
        <v>62</v>
      </c>
      <c r="D22" s="83" t="s">
        <v>61</v>
      </c>
      <c r="E22" s="82" t="s">
        <v>9</v>
      </c>
      <c r="F22" s="139">
        <v>6</v>
      </c>
      <c r="G22" s="138">
        <v>10</v>
      </c>
      <c r="H22" s="138">
        <v>16</v>
      </c>
    </row>
    <row r="23" spans="1:8" ht="16.5" x14ac:dyDescent="0.25">
      <c r="A23" s="82">
        <v>18</v>
      </c>
      <c r="B23" s="122">
        <v>76</v>
      </c>
      <c r="C23" s="82" t="s">
        <v>111</v>
      </c>
      <c r="D23" s="83" t="s">
        <v>110</v>
      </c>
      <c r="E23" s="82" t="s">
        <v>5</v>
      </c>
      <c r="F23" s="139">
        <v>0</v>
      </c>
      <c r="G23" s="138">
        <v>16</v>
      </c>
      <c r="H23" s="138">
        <v>16</v>
      </c>
    </row>
    <row r="24" spans="1:8" ht="16.5" x14ac:dyDescent="0.25">
      <c r="A24" s="82">
        <v>19</v>
      </c>
      <c r="B24" s="122">
        <v>14</v>
      </c>
      <c r="C24" s="82" t="s">
        <v>52</v>
      </c>
      <c r="D24" s="83" t="s">
        <v>51</v>
      </c>
      <c r="E24" s="82" t="s">
        <v>13</v>
      </c>
      <c r="F24" s="139">
        <v>1</v>
      </c>
      <c r="G24" s="138">
        <v>15</v>
      </c>
      <c r="H24" s="138">
        <v>16</v>
      </c>
    </row>
    <row r="25" spans="1:8" ht="16.5" x14ac:dyDescent="0.25">
      <c r="A25" s="82">
        <v>20</v>
      </c>
      <c r="B25" s="122">
        <v>24</v>
      </c>
      <c r="C25" s="82" t="s">
        <v>161</v>
      </c>
      <c r="D25" s="83" t="s">
        <v>160</v>
      </c>
      <c r="E25" s="82" t="s">
        <v>65</v>
      </c>
      <c r="F25" s="139">
        <v>13</v>
      </c>
      <c r="G25" s="138">
        <v>0</v>
      </c>
      <c r="H25" s="138">
        <v>13</v>
      </c>
    </row>
    <row r="26" spans="1:8" ht="16.5" x14ac:dyDescent="0.25">
      <c r="A26" s="82">
        <v>21</v>
      </c>
      <c r="B26" s="122">
        <v>39</v>
      </c>
      <c r="C26" s="82" t="s">
        <v>97</v>
      </c>
      <c r="D26" s="83" t="s">
        <v>96</v>
      </c>
      <c r="E26" s="82" t="s">
        <v>17</v>
      </c>
      <c r="F26" s="139">
        <v>5</v>
      </c>
      <c r="G26" s="138">
        <v>6</v>
      </c>
      <c r="H26" s="138">
        <v>11</v>
      </c>
    </row>
    <row r="27" spans="1:8" ht="16.5" x14ac:dyDescent="0.25">
      <c r="A27" s="82">
        <v>22</v>
      </c>
      <c r="B27" s="122">
        <v>23</v>
      </c>
      <c r="C27" s="82" t="s">
        <v>80</v>
      </c>
      <c r="D27" s="83" t="s">
        <v>79</v>
      </c>
      <c r="E27" s="82" t="s">
        <v>65</v>
      </c>
      <c r="F27" s="139">
        <v>8</v>
      </c>
      <c r="G27" s="138">
        <v>2</v>
      </c>
      <c r="H27" s="138">
        <v>10</v>
      </c>
    </row>
    <row r="28" spans="1:8" ht="16.5" x14ac:dyDescent="0.25">
      <c r="A28" s="82">
        <v>23</v>
      </c>
      <c r="B28" s="122">
        <v>60</v>
      </c>
      <c r="C28" s="82" t="s">
        <v>103</v>
      </c>
      <c r="D28" s="83" t="s">
        <v>102</v>
      </c>
      <c r="E28" s="82" t="s">
        <v>11</v>
      </c>
      <c r="F28" s="139">
        <v>0</v>
      </c>
      <c r="G28" s="138">
        <v>10</v>
      </c>
      <c r="H28" s="138">
        <v>10</v>
      </c>
    </row>
    <row r="29" spans="1:8" ht="16.5" x14ac:dyDescent="0.25">
      <c r="A29" s="82">
        <v>24</v>
      </c>
      <c r="B29" s="122">
        <v>48</v>
      </c>
      <c r="C29" s="82" t="s">
        <v>56</v>
      </c>
      <c r="D29" s="83" t="s">
        <v>55</v>
      </c>
      <c r="E29" s="82" t="s">
        <v>30</v>
      </c>
      <c r="F29" s="139">
        <v>0</v>
      </c>
      <c r="G29" s="138">
        <v>8</v>
      </c>
      <c r="H29" s="138">
        <v>8</v>
      </c>
    </row>
    <row r="30" spans="1:8" ht="16.5" x14ac:dyDescent="0.25">
      <c r="A30" s="82">
        <v>25</v>
      </c>
      <c r="B30" s="122">
        <v>25</v>
      </c>
      <c r="C30" s="82">
        <v>20020624</v>
      </c>
      <c r="D30" s="83" t="s">
        <v>66</v>
      </c>
      <c r="E30" s="82" t="s">
        <v>65</v>
      </c>
      <c r="F30" s="139">
        <v>0</v>
      </c>
      <c r="G30" s="138">
        <v>6</v>
      </c>
      <c r="H30" s="138">
        <v>6</v>
      </c>
    </row>
    <row r="31" spans="1:8" ht="16.5" x14ac:dyDescent="0.25">
      <c r="A31" s="82">
        <v>26</v>
      </c>
      <c r="B31" s="122">
        <v>15</v>
      </c>
      <c r="C31" s="82" t="s">
        <v>101</v>
      </c>
      <c r="D31" s="83" t="s">
        <v>100</v>
      </c>
      <c r="E31" s="82" t="s">
        <v>13</v>
      </c>
      <c r="F31" s="139">
        <v>1</v>
      </c>
      <c r="G31" s="138">
        <v>4</v>
      </c>
      <c r="H31" s="138">
        <v>5</v>
      </c>
    </row>
    <row r="32" spans="1:8" ht="16.5" x14ac:dyDescent="0.25">
      <c r="A32" s="82">
        <v>27</v>
      </c>
      <c r="B32" s="122">
        <v>72</v>
      </c>
      <c r="C32" s="82" t="s">
        <v>68</v>
      </c>
      <c r="D32" s="83" t="s">
        <v>67</v>
      </c>
      <c r="E32" s="82" t="s">
        <v>5</v>
      </c>
      <c r="F32" s="139">
        <v>0</v>
      </c>
      <c r="G32" s="138">
        <v>5</v>
      </c>
      <c r="H32" s="138">
        <v>5</v>
      </c>
    </row>
    <row r="33" spans="1:8" ht="16.5" x14ac:dyDescent="0.25">
      <c r="A33" s="82">
        <v>28</v>
      </c>
      <c r="B33" s="122">
        <v>58</v>
      </c>
      <c r="C33" s="82" t="s">
        <v>76</v>
      </c>
      <c r="D33" s="83" t="s">
        <v>75</v>
      </c>
      <c r="E33" s="82" t="s">
        <v>11</v>
      </c>
      <c r="F33" s="139">
        <v>3</v>
      </c>
      <c r="G33" s="138">
        <v>0</v>
      </c>
      <c r="H33" s="138">
        <v>3</v>
      </c>
    </row>
    <row r="34" spans="1:8" ht="16.5" x14ac:dyDescent="0.25">
      <c r="A34" s="82">
        <v>29</v>
      </c>
      <c r="B34" s="122">
        <v>75</v>
      </c>
      <c r="C34" s="82" t="s">
        <v>159</v>
      </c>
      <c r="D34" s="83" t="s">
        <v>158</v>
      </c>
      <c r="E34" s="82" t="s">
        <v>5</v>
      </c>
      <c r="F34" s="139">
        <v>2</v>
      </c>
      <c r="G34" s="138">
        <v>0</v>
      </c>
      <c r="H34" s="138">
        <v>2</v>
      </c>
    </row>
    <row r="35" spans="1:8" ht="16.5" x14ac:dyDescent="0.25">
      <c r="A35" s="91">
        <v>30</v>
      </c>
      <c r="B35" s="121">
        <v>37</v>
      </c>
      <c r="C35" s="91" t="s">
        <v>84</v>
      </c>
      <c r="D35" s="92" t="s">
        <v>83</v>
      </c>
      <c r="E35" s="91" t="s">
        <v>17</v>
      </c>
      <c r="F35" s="151">
        <v>0</v>
      </c>
      <c r="G35" s="140">
        <v>2</v>
      </c>
      <c r="H35" s="140">
        <v>2</v>
      </c>
    </row>
  </sheetData>
  <mergeCells count="3">
    <mergeCell ref="A1:H1"/>
    <mergeCell ref="A2:H2"/>
    <mergeCell ref="A3:H3"/>
  </mergeCells>
  <conditionalFormatting sqref="A6 A9:A10 A13:A14 A17:A18 A21:A22 A25:A26 A29:A30 A33:A34 C33:E34 C29:E30 C25:E26 C21:E22 C17:E18 C13:E14 C9:E10 C6:E6 G6:H35">
    <cfRule type="expression" dxfId="47" priority="9">
      <formula>MOD(ROW(),2)&gt;0</formula>
    </cfRule>
    <cfRule type="expression" dxfId="46" priority="10">
      <formula>MOD(ROW(),2)&gt;0</formula>
    </cfRule>
  </conditionalFormatting>
  <conditionalFormatting sqref="F6:F35">
    <cfRule type="expression" dxfId="45" priority="7">
      <formula>MOD(ROW(),2)&gt;0</formula>
    </cfRule>
    <cfRule type="expression" dxfId="44" priority="8">
      <formula>MOD(ROW(),2)&gt;0</formula>
    </cfRule>
  </conditionalFormatting>
  <conditionalFormatting sqref="A7 A11 A15 A19 A23 A27 A31 A35 C35:E35 C31:E31 C27:E27 C23:E23 C19:E19 C15:E15 C11:E11 C7:E7">
    <cfRule type="expression" dxfId="43" priority="5">
      <formula>MOD(ROW(),2)&gt;0</formula>
    </cfRule>
    <cfRule type="expression" dxfId="42" priority="6">
      <formula>MOD(ROW(),2)&gt;0</formula>
    </cfRule>
  </conditionalFormatting>
  <conditionalFormatting sqref="A8 A12 A16 A20 A24 A28 A32 C32:E32 C28:E28 C24:E24 C20:E20 C16:E16 C12:E12 C8:E8">
    <cfRule type="expression" dxfId="41" priority="3">
      <formula>MOD(ROW(),2)&gt;0</formula>
    </cfRule>
    <cfRule type="expression" dxfId="40" priority="4">
      <formula>MOD(ROW(),2)&gt;0</formula>
    </cfRule>
  </conditionalFormatting>
  <conditionalFormatting sqref="B6:B35">
    <cfRule type="expression" dxfId="38" priority="1">
      <formula>MOD(ROW(),2)&gt;0</formula>
    </cfRule>
  </conditionalFormatting>
  <printOptions horizontalCentered="1"/>
  <pageMargins left="0.51181102362204722" right="0.11811023622047245" top="1.4566929133858268" bottom="0.51181102362204722" header="0.31496062992125984" footer="0"/>
  <pageSetup paperSize="9" orientation="portrait" r:id="rId1"/>
  <headerFooter>
    <oddHeader>&amp;L&amp;G&amp;C&amp;"Arial narrow,Bold" CUỘC ĐUA XE ĐẠP NAM KỲ KHỞI NGHĨA MỞ RỘNG
TRANH CÚP PHÁT THANH VOH LẦN THỨ XXI NĂM 2018
Từ ngày 10/12/2018 đến ngày 22/12/2018
____________________________________________________&amp;R&amp;G</oddHeader>
    <oddFooter>&amp;L&amp;G&amp;C___________________________________________&amp;G________________________________________&amp;R&amp;G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X89"/>
  <sheetViews>
    <sheetView topLeftCell="A66" zoomScaleNormal="100" workbookViewId="0">
      <selection activeCell="E86" sqref="E86"/>
    </sheetView>
  </sheetViews>
  <sheetFormatPr defaultColWidth="9.140625" defaultRowHeight="16.5" x14ac:dyDescent="0.25"/>
  <cols>
    <col min="1" max="1" width="6" style="103" customWidth="1"/>
    <col min="2" max="2" width="7.140625" style="103" customWidth="1"/>
    <col min="3" max="3" width="14.7109375" style="103" customWidth="1"/>
    <col min="4" max="4" width="27.7109375" style="103" customWidth="1"/>
    <col min="5" max="5" width="11.42578125" style="103" customWidth="1"/>
    <col min="6" max="6" width="11.28515625" style="103" customWidth="1"/>
    <col min="7" max="7" width="7.42578125" style="103" customWidth="1"/>
    <col min="8" max="8" width="11.42578125" style="103" customWidth="1"/>
    <col min="9" max="9" width="4.5703125" style="103" hidden="1" customWidth="1"/>
    <col min="10" max="10" width="8.28515625" style="103" hidden="1" customWidth="1"/>
    <col min="11" max="14" width="9.5703125" style="103" hidden="1" customWidth="1"/>
    <col min="15" max="16" width="12.7109375" style="103" customWidth="1"/>
    <col min="17" max="16384" width="9.140625" style="103"/>
  </cols>
  <sheetData>
    <row r="1" spans="1:10" ht="27" customHeight="1" x14ac:dyDescent="0.25">
      <c r="A1" s="134" t="s">
        <v>166</v>
      </c>
      <c r="B1" s="134"/>
      <c r="C1" s="134"/>
      <c r="D1" s="134"/>
      <c r="E1" s="134"/>
      <c r="F1" s="134"/>
      <c r="G1" s="134"/>
      <c r="H1" s="134"/>
    </row>
    <row r="2" spans="1:10" ht="24.75" customHeight="1" x14ac:dyDescent="0.25">
      <c r="A2" s="134" t="s">
        <v>165</v>
      </c>
      <c r="B2" s="134"/>
      <c r="C2" s="134"/>
      <c r="D2" s="134"/>
      <c r="E2" s="134"/>
      <c r="F2" s="134"/>
      <c r="G2" s="134"/>
      <c r="H2" s="134"/>
    </row>
    <row r="3" spans="1:10" ht="18.75" customHeight="1" x14ac:dyDescent="0.25">
      <c r="A3" s="133" t="s">
        <v>142</v>
      </c>
      <c r="B3" s="133"/>
      <c r="C3" s="133"/>
      <c r="D3" s="133"/>
      <c r="E3" s="133"/>
      <c r="F3" s="133"/>
      <c r="G3" s="133"/>
      <c r="H3" s="133"/>
    </row>
    <row r="4" spans="1:10" ht="15" customHeight="1" x14ac:dyDescent="0.25">
      <c r="B4" s="132"/>
      <c r="C4" s="132"/>
      <c r="D4" s="132"/>
      <c r="E4" s="132"/>
      <c r="F4" s="132"/>
      <c r="G4" s="132"/>
      <c r="H4" s="132"/>
    </row>
    <row r="5" spans="1:10" x14ac:dyDescent="0.25">
      <c r="A5" s="98" t="s">
        <v>164</v>
      </c>
      <c r="B5" s="132"/>
      <c r="C5" s="132"/>
      <c r="D5" s="132"/>
      <c r="E5" s="132"/>
      <c r="F5" s="132"/>
      <c r="G5" s="132"/>
      <c r="H5" s="132"/>
    </row>
    <row r="6" spans="1:10" ht="15.75" customHeight="1" x14ac:dyDescent="0.25"/>
    <row r="7" spans="1:10" ht="42.75" customHeight="1" x14ac:dyDescent="0.25">
      <c r="A7" s="131" t="s">
        <v>23</v>
      </c>
      <c r="B7" s="131" t="s">
        <v>40</v>
      </c>
      <c r="C7" s="131" t="s">
        <v>39</v>
      </c>
      <c r="D7" s="131" t="s">
        <v>38</v>
      </c>
      <c r="E7" s="131" t="s">
        <v>22</v>
      </c>
      <c r="F7" s="131" t="s">
        <v>157</v>
      </c>
      <c r="G7" s="130" t="s">
        <v>163</v>
      </c>
      <c r="H7" s="130" t="s">
        <v>162</v>
      </c>
    </row>
    <row r="8" spans="1:10" ht="15.95" customHeight="1" x14ac:dyDescent="0.25">
      <c r="A8" s="128">
        <v>1</v>
      </c>
      <c r="B8" s="126">
        <v>5</v>
      </c>
      <c r="C8" s="128" t="s">
        <v>88</v>
      </c>
      <c r="D8" s="129" t="s">
        <v>87</v>
      </c>
      <c r="E8" s="128" t="s">
        <v>15</v>
      </c>
      <c r="F8" s="81">
        <v>1.7539004629629626</v>
      </c>
      <c r="G8" s="120">
        <v>156</v>
      </c>
      <c r="H8" s="127"/>
      <c r="I8" s="103">
        <v>9</v>
      </c>
      <c r="J8" s="119">
        <v>0.88170138888888894</v>
      </c>
    </row>
    <row r="9" spans="1:10" ht="15.95" customHeight="1" x14ac:dyDescent="0.25">
      <c r="A9" s="82">
        <v>2</v>
      </c>
      <c r="B9" s="125">
        <v>12</v>
      </c>
      <c r="C9" s="82" t="s">
        <v>127</v>
      </c>
      <c r="D9" s="83" t="s">
        <v>126</v>
      </c>
      <c r="E9" s="82" t="s">
        <v>13</v>
      </c>
      <c r="F9" s="81">
        <v>1.7551273148148145</v>
      </c>
      <c r="G9" s="120">
        <v>117</v>
      </c>
      <c r="H9" s="123">
        <v>1.2268518518518956E-3</v>
      </c>
      <c r="J9" s="119"/>
    </row>
    <row r="10" spans="1:10" ht="15.95" customHeight="1" x14ac:dyDescent="0.25">
      <c r="A10" s="82">
        <v>3</v>
      </c>
      <c r="B10" s="125">
        <v>56</v>
      </c>
      <c r="C10" s="82" t="s">
        <v>125</v>
      </c>
      <c r="D10" s="83" t="s">
        <v>124</v>
      </c>
      <c r="E10" s="82" t="s">
        <v>11</v>
      </c>
      <c r="F10" s="81">
        <v>1.7551273148148145</v>
      </c>
      <c r="G10" s="120">
        <v>117</v>
      </c>
      <c r="H10" s="123">
        <v>1.2268518518518956E-3</v>
      </c>
      <c r="J10" s="119"/>
    </row>
    <row r="11" spans="1:10" ht="15.95" customHeight="1" x14ac:dyDescent="0.25">
      <c r="A11" s="82">
        <v>4</v>
      </c>
      <c r="B11" s="125">
        <v>3</v>
      </c>
      <c r="C11" s="82" t="s">
        <v>93</v>
      </c>
      <c r="D11" s="83" t="s">
        <v>92</v>
      </c>
      <c r="E11" s="82" t="s">
        <v>15</v>
      </c>
      <c r="F11" s="81">
        <v>1.7556712962962959</v>
      </c>
      <c r="G11" s="120">
        <v>220</v>
      </c>
      <c r="H11" s="123">
        <v>1.7708333333332771E-3</v>
      </c>
      <c r="J11" s="119"/>
    </row>
    <row r="12" spans="1:10" ht="15.95" customHeight="1" x14ac:dyDescent="0.25">
      <c r="A12" s="82">
        <v>5</v>
      </c>
      <c r="B12" s="125">
        <v>40</v>
      </c>
      <c r="C12" s="82" t="s">
        <v>107</v>
      </c>
      <c r="D12" s="83" t="s">
        <v>106</v>
      </c>
      <c r="E12" s="82" t="s">
        <v>17</v>
      </c>
      <c r="F12" s="81">
        <v>1.7563194444444443</v>
      </c>
      <c r="G12" s="120">
        <v>143</v>
      </c>
      <c r="H12" s="123">
        <v>2.4189814814816746E-3</v>
      </c>
      <c r="J12" s="119"/>
    </row>
    <row r="13" spans="1:10" ht="15.95" customHeight="1" x14ac:dyDescent="0.25">
      <c r="A13" s="82">
        <v>6</v>
      </c>
      <c r="B13" s="125">
        <v>37</v>
      </c>
      <c r="C13" s="82" t="s">
        <v>84</v>
      </c>
      <c r="D13" s="83" t="s">
        <v>83</v>
      </c>
      <c r="E13" s="82" t="s">
        <v>17</v>
      </c>
      <c r="F13" s="81">
        <v>1.7585069444444443</v>
      </c>
      <c r="G13" s="120">
        <v>246</v>
      </c>
      <c r="H13" s="123">
        <v>4.6064814814816835E-3</v>
      </c>
      <c r="J13" s="119"/>
    </row>
    <row r="14" spans="1:10" ht="15.95" customHeight="1" x14ac:dyDescent="0.25">
      <c r="A14" s="82">
        <v>7</v>
      </c>
      <c r="B14" s="125">
        <v>61</v>
      </c>
      <c r="C14" s="82" t="s">
        <v>109</v>
      </c>
      <c r="D14" s="83" t="s">
        <v>108</v>
      </c>
      <c r="E14" s="82" t="s">
        <v>11</v>
      </c>
      <c r="F14" s="81">
        <v>1.7588425925925926</v>
      </c>
      <c r="G14" s="120">
        <v>147</v>
      </c>
      <c r="H14" s="123">
        <v>4.9421296296299211E-3</v>
      </c>
      <c r="J14" s="119"/>
    </row>
    <row r="15" spans="1:10" ht="15.95" customHeight="1" x14ac:dyDescent="0.25">
      <c r="A15" s="82">
        <v>8</v>
      </c>
      <c r="B15" s="125">
        <v>76</v>
      </c>
      <c r="C15" s="82" t="s">
        <v>111</v>
      </c>
      <c r="D15" s="83" t="s">
        <v>110</v>
      </c>
      <c r="E15" s="82" t="s">
        <v>5</v>
      </c>
      <c r="F15" s="81">
        <v>1.7600115740740738</v>
      </c>
      <c r="G15" s="120">
        <v>172</v>
      </c>
      <c r="H15" s="123">
        <v>6.1111111111111782E-3</v>
      </c>
      <c r="J15" s="119"/>
    </row>
    <row r="16" spans="1:10" ht="15.95" customHeight="1" x14ac:dyDescent="0.25">
      <c r="A16" s="82">
        <v>9</v>
      </c>
      <c r="B16" s="125">
        <v>2</v>
      </c>
      <c r="C16" s="82" t="s">
        <v>129</v>
      </c>
      <c r="D16" s="83" t="s">
        <v>128</v>
      </c>
      <c r="E16" s="82" t="s">
        <v>15</v>
      </c>
      <c r="F16" s="81">
        <v>1.7600925925925925</v>
      </c>
      <c r="G16" s="120">
        <v>134</v>
      </c>
      <c r="H16" s="123">
        <v>6.1921296296298944E-3</v>
      </c>
      <c r="J16" s="119"/>
    </row>
    <row r="17" spans="1:10" ht="15.95" customHeight="1" x14ac:dyDescent="0.25">
      <c r="A17" s="82">
        <v>10</v>
      </c>
      <c r="B17" s="125">
        <v>38</v>
      </c>
      <c r="C17" s="82" t="s">
        <v>131</v>
      </c>
      <c r="D17" s="83" t="s">
        <v>130</v>
      </c>
      <c r="E17" s="82" t="s">
        <v>17</v>
      </c>
      <c r="F17" s="81">
        <v>1.7604861111111112</v>
      </c>
      <c r="G17" s="120">
        <v>142</v>
      </c>
      <c r="H17" s="123">
        <v>6.5856481481485485E-3</v>
      </c>
      <c r="J17" s="119"/>
    </row>
    <row r="18" spans="1:10" ht="15.95" customHeight="1" x14ac:dyDescent="0.25">
      <c r="A18" s="82">
        <v>11</v>
      </c>
      <c r="B18" s="125">
        <v>23</v>
      </c>
      <c r="C18" s="82" t="s">
        <v>80</v>
      </c>
      <c r="D18" s="83" t="s">
        <v>79</v>
      </c>
      <c r="E18" s="82" t="s">
        <v>65</v>
      </c>
      <c r="F18" s="81">
        <v>1.7607407407407407</v>
      </c>
      <c r="G18" s="120">
        <v>301</v>
      </c>
      <c r="H18" s="123">
        <v>6.8402777777780699E-3</v>
      </c>
      <c r="J18" s="119"/>
    </row>
    <row r="19" spans="1:10" ht="15.95" customHeight="1" x14ac:dyDescent="0.25">
      <c r="A19" s="82">
        <v>12</v>
      </c>
      <c r="B19" s="125">
        <v>69</v>
      </c>
      <c r="C19" s="82" t="s">
        <v>82</v>
      </c>
      <c r="D19" s="83" t="s">
        <v>81</v>
      </c>
      <c r="E19" s="82" t="s">
        <v>9</v>
      </c>
      <c r="F19" s="81">
        <v>1.76125</v>
      </c>
      <c r="G19" s="120">
        <v>281</v>
      </c>
      <c r="H19" s="123">
        <v>7.3495370370373347E-3</v>
      </c>
      <c r="J19" s="119"/>
    </row>
    <row r="20" spans="1:10" ht="15.95" customHeight="1" x14ac:dyDescent="0.25">
      <c r="A20" s="82">
        <v>13</v>
      </c>
      <c r="B20" s="125">
        <v>4</v>
      </c>
      <c r="C20" s="82" t="s">
        <v>105</v>
      </c>
      <c r="D20" s="83" t="s">
        <v>104</v>
      </c>
      <c r="E20" s="82" t="s">
        <v>15</v>
      </c>
      <c r="F20" s="81">
        <v>1.7639699074074073</v>
      </c>
      <c r="G20" s="120">
        <v>180</v>
      </c>
      <c r="H20" s="123">
        <v>1.0069444444444686E-2</v>
      </c>
      <c r="J20" s="119"/>
    </row>
    <row r="21" spans="1:10" ht="15.95" customHeight="1" x14ac:dyDescent="0.25">
      <c r="A21" s="82">
        <v>14</v>
      </c>
      <c r="B21" s="125">
        <v>15</v>
      </c>
      <c r="C21" s="82" t="s">
        <v>101</v>
      </c>
      <c r="D21" s="83" t="s">
        <v>100</v>
      </c>
      <c r="E21" s="82" t="s">
        <v>13</v>
      </c>
      <c r="F21" s="81">
        <v>1.7640624999999999</v>
      </c>
      <c r="G21" s="120">
        <v>197</v>
      </c>
      <c r="H21" s="123">
        <v>1.0162037037037219E-2</v>
      </c>
      <c r="J21" s="119"/>
    </row>
    <row r="22" spans="1:10" ht="15.95" customHeight="1" x14ac:dyDescent="0.25">
      <c r="A22" s="82">
        <v>15</v>
      </c>
      <c r="B22" s="125">
        <v>27</v>
      </c>
      <c r="C22" s="82" t="s">
        <v>117</v>
      </c>
      <c r="D22" s="83" t="s">
        <v>116</v>
      </c>
      <c r="E22" s="82" t="s">
        <v>7</v>
      </c>
      <c r="F22" s="81">
        <v>1.7704050925925925</v>
      </c>
      <c r="G22" s="120">
        <v>170</v>
      </c>
      <c r="H22" s="123">
        <v>1.6504629629629841E-2</v>
      </c>
      <c r="J22" s="119"/>
    </row>
    <row r="23" spans="1:10" ht="15.95" customHeight="1" x14ac:dyDescent="0.25">
      <c r="A23" s="82">
        <v>16</v>
      </c>
      <c r="B23" s="125">
        <v>59</v>
      </c>
      <c r="C23" s="82" t="s">
        <v>86</v>
      </c>
      <c r="D23" s="83" t="s">
        <v>85</v>
      </c>
      <c r="E23" s="82" t="s">
        <v>11</v>
      </c>
      <c r="F23" s="81">
        <v>1.7757060185185183</v>
      </c>
      <c r="G23" s="120">
        <v>257</v>
      </c>
      <c r="H23" s="123">
        <v>2.1805555555555634E-2</v>
      </c>
      <c r="J23" s="119"/>
    </row>
    <row r="24" spans="1:10" ht="15.95" customHeight="1" x14ac:dyDescent="0.25">
      <c r="A24" s="82">
        <v>17</v>
      </c>
      <c r="B24" s="125">
        <v>66</v>
      </c>
      <c r="C24" s="82" t="s">
        <v>119</v>
      </c>
      <c r="D24" s="83" t="s">
        <v>118</v>
      </c>
      <c r="E24" s="82" t="s">
        <v>9</v>
      </c>
      <c r="F24" s="81">
        <v>1.7765972222222222</v>
      </c>
      <c r="G24" s="120">
        <v>171</v>
      </c>
      <c r="H24" s="123">
        <v>2.2696759259259514E-2</v>
      </c>
      <c r="J24" s="119"/>
    </row>
    <row r="25" spans="1:10" ht="15.95" customHeight="1" x14ac:dyDescent="0.25">
      <c r="A25" s="82">
        <v>18</v>
      </c>
      <c r="B25" s="125">
        <v>70</v>
      </c>
      <c r="C25" s="82" t="s">
        <v>74</v>
      </c>
      <c r="D25" s="83" t="s">
        <v>73</v>
      </c>
      <c r="E25" s="82" t="s">
        <v>9</v>
      </c>
      <c r="F25" s="81">
        <v>1.7779050925925926</v>
      </c>
      <c r="G25" s="120">
        <v>373</v>
      </c>
      <c r="H25" s="123">
        <v>2.4004629629629903E-2</v>
      </c>
      <c r="J25" s="119"/>
    </row>
    <row r="26" spans="1:10" ht="15.95" customHeight="1" x14ac:dyDescent="0.25">
      <c r="A26" s="82">
        <v>19</v>
      </c>
      <c r="B26" s="125">
        <v>58</v>
      </c>
      <c r="C26" s="82" t="s">
        <v>76</v>
      </c>
      <c r="D26" s="83" t="s">
        <v>75</v>
      </c>
      <c r="E26" s="82" t="s">
        <v>11</v>
      </c>
      <c r="F26" s="81">
        <v>1.7780787037037038</v>
      </c>
      <c r="G26" s="120">
        <v>268</v>
      </c>
      <c r="H26" s="123">
        <v>2.4178240740741153E-2</v>
      </c>
      <c r="J26" s="119"/>
    </row>
    <row r="27" spans="1:10" ht="15.95" customHeight="1" x14ac:dyDescent="0.25">
      <c r="A27" s="82">
        <v>20</v>
      </c>
      <c r="B27" s="125">
        <v>68</v>
      </c>
      <c r="C27" s="82" t="s">
        <v>60</v>
      </c>
      <c r="D27" s="83" t="s">
        <v>59</v>
      </c>
      <c r="E27" s="82" t="s">
        <v>9</v>
      </c>
      <c r="F27" s="81">
        <v>1.7781134259259261</v>
      </c>
      <c r="G27" s="120">
        <v>375</v>
      </c>
      <c r="H27" s="123">
        <v>2.4212962962963491E-2</v>
      </c>
      <c r="J27" s="119"/>
    </row>
    <row r="28" spans="1:10" ht="15.95" customHeight="1" x14ac:dyDescent="0.25">
      <c r="A28" s="82">
        <v>21</v>
      </c>
      <c r="B28" s="125">
        <v>39</v>
      </c>
      <c r="C28" s="82" t="s">
        <v>97</v>
      </c>
      <c r="D28" s="83" t="s">
        <v>96</v>
      </c>
      <c r="E28" s="82" t="s">
        <v>17</v>
      </c>
      <c r="F28" s="81">
        <v>1.7791782407407406</v>
      </c>
      <c r="G28" s="120">
        <v>231</v>
      </c>
      <c r="H28" s="123">
        <v>2.5277777777777954E-2</v>
      </c>
      <c r="J28" s="119"/>
    </row>
    <row r="29" spans="1:10" ht="15.95" customHeight="1" x14ac:dyDescent="0.25">
      <c r="A29" s="82">
        <v>22</v>
      </c>
      <c r="B29" s="125">
        <v>33</v>
      </c>
      <c r="C29" s="82" t="s">
        <v>35</v>
      </c>
      <c r="D29" s="83" t="s">
        <v>34</v>
      </c>
      <c r="E29" s="82" t="s">
        <v>33</v>
      </c>
      <c r="F29" s="81">
        <v>1.7800810185185185</v>
      </c>
      <c r="G29" s="120">
        <v>325</v>
      </c>
      <c r="H29" s="123">
        <v>2.6180555555555873E-2</v>
      </c>
      <c r="J29" s="119"/>
    </row>
    <row r="30" spans="1:10" ht="15.95" customHeight="1" x14ac:dyDescent="0.25">
      <c r="A30" s="82">
        <v>23</v>
      </c>
      <c r="B30" s="125">
        <v>60</v>
      </c>
      <c r="C30" s="82" t="s">
        <v>103</v>
      </c>
      <c r="D30" s="83" t="s">
        <v>102</v>
      </c>
      <c r="E30" s="82" t="s">
        <v>11</v>
      </c>
      <c r="F30" s="81">
        <v>1.783113425925926</v>
      </c>
      <c r="G30" s="120">
        <v>274</v>
      </c>
      <c r="H30" s="123">
        <v>2.9212962962963385E-2</v>
      </c>
      <c r="J30" s="119"/>
    </row>
    <row r="31" spans="1:10" ht="15.95" customHeight="1" x14ac:dyDescent="0.25">
      <c r="A31" s="82">
        <v>24</v>
      </c>
      <c r="B31" s="125">
        <v>41</v>
      </c>
      <c r="C31" s="82" t="s">
        <v>123</v>
      </c>
      <c r="D31" s="83" t="s">
        <v>122</v>
      </c>
      <c r="E31" s="82" t="s">
        <v>17</v>
      </c>
      <c r="F31" s="81">
        <v>1.7836921296296295</v>
      </c>
      <c r="G31" s="120">
        <v>237</v>
      </c>
      <c r="H31" s="123">
        <v>2.9791666666666883E-2</v>
      </c>
      <c r="J31" s="119"/>
    </row>
    <row r="32" spans="1:10" ht="15.95" customHeight="1" x14ac:dyDescent="0.25">
      <c r="A32" s="82">
        <v>25</v>
      </c>
      <c r="B32" s="125">
        <v>53</v>
      </c>
      <c r="C32" s="82" t="s">
        <v>46</v>
      </c>
      <c r="D32" s="83" t="s">
        <v>45</v>
      </c>
      <c r="E32" s="82" t="s">
        <v>3</v>
      </c>
      <c r="F32" s="81">
        <v>1.7837499999999999</v>
      </c>
      <c r="G32" s="120">
        <v>338</v>
      </c>
      <c r="H32" s="123">
        <v>2.9849537037037299E-2</v>
      </c>
      <c r="J32" s="119"/>
    </row>
    <row r="33" spans="1:10" ht="15.95" customHeight="1" x14ac:dyDescent="0.25">
      <c r="A33" s="82">
        <v>26</v>
      </c>
      <c r="B33" s="125">
        <v>13</v>
      </c>
      <c r="C33" s="82" t="s">
        <v>58</v>
      </c>
      <c r="D33" s="83" t="s">
        <v>57</v>
      </c>
      <c r="E33" s="82" t="s">
        <v>13</v>
      </c>
      <c r="F33" s="81">
        <v>1.784861111111111</v>
      </c>
      <c r="G33" s="120">
        <v>333</v>
      </c>
      <c r="H33" s="123">
        <v>3.0960648148148362E-2</v>
      </c>
      <c r="J33" s="119"/>
    </row>
    <row r="34" spans="1:10" ht="15.95" customHeight="1" x14ac:dyDescent="0.25">
      <c r="A34" s="82">
        <v>27</v>
      </c>
      <c r="B34" s="125">
        <v>9</v>
      </c>
      <c r="C34" s="82" t="s">
        <v>29</v>
      </c>
      <c r="D34" s="83" t="s">
        <v>28</v>
      </c>
      <c r="E34" s="82" t="s">
        <v>27</v>
      </c>
      <c r="F34" s="81">
        <v>1.7851041666666665</v>
      </c>
      <c r="G34" s="120">
        <v>354</v>
      </c>
      <c r="H34" s="123">
        <v>3.1203703703703844E-2</v>
      </c>
      <c r="J34" s="119"/>
    </row>
    <row r="35" spans="1:10" ht="15.95" customHeight="1" x14ac:dyDescent="0.25">
      <c r="A35" s="82">
        <v>28</v>
      </c>
      <c r="B35" s="125">
        <v>14</v>
      </c>
      <c r="C35" s="82" t="s">
        <v>52</v>
      </c>
      <c r="D35" s="83" t="s">
        <v>51</v>
      </c>
      <c r="E35" s="82" t="s">
        <v>13</v>
      </c>
      <c r="F35" s="81">
        <v>1.7878124999999998</v>
      </c>
      <c r="G35" s="120">
        <v>314</v>
      </c>
      <c r="H35" s="123">
        <v>3.3912037037037157E-2</v>
      </c>
      <c r="J35" s="119"/>
    </row>
    <row r="36" spans="1:10" ht="15.95" customHeight="1" x14ac:dyDescent="0.25">
      <c r="A36" s="82">
        <v>29</v>
      </c>
      <c r="B36" s="125">
        <v>36</v>
      </c>
      <c r="C36" s="82" t="s">
        <v>113</v>
      </c>
      <c r="D36" s="83" t="s">
        <v>112</v>
      </c>
      <c r="E36" s="82" t="s">
        <v>17</v>
      </c>
      <c r="F36" s="81">
        <v>1.7889120370370368</v>
      </c>
      <c r="G36" s="120">
        <v>338</v>
      </c>
      <c r="H36" s="123">
        <v>3.5011574074074181E-2</v>
      </c>
      <c r="J36" s="119"/>
    </row>
    <row r="37" spans="1:10" ht="15.95" customHeight="1" x14ac:dyDescent="0.25">
      <c r="A37" s="82">
        <v>30</v>
      </c>
      <c r="B37" s="125">
        <v>71</v>
      </c>
      <c r="C37" s="82" t="s">
        <v>26</v>
      </c>
      <c r="D37" s="83" t="s">
        <v>25</v>
      </c>
      <c r="E37" s="82" t="s">
        <v>5</v>
      </c>
      <c r="F37" s="81">
        <v>1.789386574074074</v>
      </c>
      <c r="G37" s="120">
        <v>414</v>
      </c>
      <c r="H37" s="123">
        <v>3.5486111111111329E-2</v>
      </c>
      <c r="J37" s="119"/>
    </row>
    <row r="38" spans="1:10" ht="15.95" customHeight="1" x14ac:dyDescent="0.25">
      <c r="A38" s="82">
        <v>31</v>
      </c>
      <c r="B38" s="125">
        <v>16</v>
      </c>
      <c r="C38" s="82" t="s">
        <v>115</v>
      </c>
      <c r="D38" s="83" t="s">
        <v>114</v>
      </c>
      <c r="E38" s="82" t="s">
        <v>13</v>
      </c>
      <c r="F38" s="81">
        <v>1.7899884259259258</v>
      </c>
      <c r="G38" s="120">
        <v>261</v>
      </c>
      <c r="H38" s="123">
        <v>3.6087962962963127E-2</v>
      </c>
      <c r="J38" s="119"/>
    </row>
    <row r="39" spans="1:10" ht="15.95" customHeight="1" x14ac:dyDescent="0.25">
      <c r="A39" s="82">
        <v>32</v>
      </c>
      <c r="B39" s="125">
        <v>57</v>
      </c>
      <c r="C39" s="82" t="s">
        <v>54</v>
      </c>
      <c r="D39" s="83" t="s">
        <v>53</v>
      </c>
      <c r="E39" s="82" t="s">
        <v>11</v>
      </c>
      <c r="F39" s="81">
        <v>1.7911689814814815</v>
      </c>
      <c r="G39" s="120">
        <v>293</v>
      </c>
      <c r="H39" s="123">
        <v>3.7268518518518867E-2</v>
      </c>
      <c r="J39" s="119"/>
    </row>
    <row r="40" spans="1:10" ht="15.95" customHeight="1" x14ac:dyDescent="0.25">
      <c r="A40" s="82">
        <v>33</v>
      </c>
      <c r="B40" s="125">
        <v>67</v>
      </c>
      <c r="C40" s="82" t="s">
        <v>99</v>
      </c>
      <c r="D40" s="83" t="s">
        <v>98</v>
      </c>
      <c r="E40" s="82" t="s">
        <v>9</v>
      </c>
      <c r="F40" s="81">
        <v>1.7925694444444447</v>
      </c>
      <c r="G40" s="120">
        <v>392</v>
      </c>
      <c r="H40" s="123">
        <v>3.8668981481482012E-2</v>
      </c>
      <c r="J40" s="119"/>
    </row>
    <row r="41" spans="1:10" ht="15.95" customHeight="1" x14ac:dyDescent="0.25">
      <c r="A41" s="82">
        <v>34</v>
      </c>
      <c r="B41" s="125">
        <v>54</v>
      </c>
      <c r="C41" s="82" t="s">
        <v>70</v>
      </c>
      <c r="D41" s="83" t="s">
        <v>91</v>
      </c>
      <c r="E41" s="82" t="s">
        <v>3</v>
      </c>
      <c r="F41" s="81">
        <v>1.792824074074074</v>
      </c>
      <c r="G41" s="120">
        <v>365</v>
      </c>
      <c r="H41" s="123">
        <v>3.8923611111111311E-2</v>
      </c>
      <c r="J41" s="119"/>
    </row>
    <row r="42" spans="1:10" ht="15.95" customHeight="1" x14ac:dyDescent="0.25">
      <c r="A42" s="82">
        <v>35</v>
      </c>
      <c r="B42" s="125">
        <v>49</v>
      </c>
      <c r="C42" s="82" t="s">
        <v>32</v>
      </c>
      <c r="D42" s="83" t="s">
        <v>31</v>
      </c>
      <c r="E42" s="82" t="s">
        <v>30</v>
      </c>
      <c r="F42" s="81">
        <v>1.7928587962962963</v>
      </c>
      <c r="G42" s="120">
        <v>347</v>
      </c>
      <c r="H42" s="123">
        <v>3.895833333333365E-2</v>
      </c>
      <c r="J42" s="119"/>
    </row>
    <row r="43" spans="1:10" ht="15.95" customHeight="1" x14ac:dyDescent="0.25">
      <c r="A43" s="82">
        <v>36</v>
      </c>
      <c r="B43" s="125">
        <v>30</v>
      </c>
      <c r="C43" s="82" t="s">
        <v>78</v>
      </c>
      <c r="D43" s="83" t="s">
        <v>77</v>
      </c>
      <c r="E43" s="82" t="s">
        <v>33</v>
      </c>
      <c r="F43" s="81">
        <v>1.7929629629629631</v>
      </c>
      <c r="G43" s="120">
        <v>392</v>
      </c>
      <c r="H43" s="123">
        <v>3.9062500000000444E-2</v>
      </c>
      <c r="J43" s="119"/>
    </row>
    <row r="44" spans="1:10" ht="15.95" customHeight="1" x14ac:dyDescent="0.25">
      <c r="A44" s="82">
        <v>37</v>
      </c>
      <c r="B44" s="125">
        <v>1</v>
      </c>
      <c r="C44" s="82" t="s">
        <v>121</v>
      </c>
      <c r="D44" s="83" t="s">
        <v>120</v>
      </c>
      <c r="E44" s="82" t="s">
        <v>15</v>
      </c>
      <c r="F44" s="81">
        <v>1.793252314814815</v>
      </c>
      <c r="G44" s="120">
        <v>212</v>
      </c>
      <c r="H44" s="123">
        <v>3.9351851851852304E-2</v>
      </c>
      <c r="J44" s="119"/>
    </row>
    <row r="45" spans="1:10" ht="15.95" customHeight="1" x14ac:dyDescent="0.25">
      <c r="A45" s="82">
        <v>38</v>
      </c>
      <c r="B45" s="125">
        <v>65</v>
      </c>
      <c r="C45" s="82" t="s">
        <v>62</v>
      </c>
      <c r="D45" s="83" t="s">
        <v>61</v>
      </c>
      <c r="E45" s="82" t="s">
        <v>9</v>
      </c>
      <c r="F45" s="81">
        <v>1.796365740740741</v>
      </c>
      <c r="G45" s="120">
        <v>428</v>
      </c>
      <c r="H45" s="123">
        <v>4.246527777777831E-2</v>
      </c>
      <c r="J45" s="119"/>
    </row>
    <row r="46" spans="1:10" ht="15.95" customHeight="1" x14ac:dyDescent="0.25">
      <c r="A46" s="82">
        <v>39</v>
      </c>
      <c r="B46" s="125">
        <v>26</v>
      </c>
      <c r="C46" s="82" t="s">
        <v>95</v>
      </c>
      <c r="D46" s="83" t="s">
        <v>94</v>
      </c>
      <c r="E46" s="82" t="s">
        <v>7</v>
      </c>
      <c r="F46" s="81">
        <v>1.7976851851851852</v>
      </c>
      <c r="G46" s="120">
        <v>436</v>
      </c>
      <c r="H46" s="123">
        <v>4.3784722222222516E-2</v>
      </c>
      <c r="J46" s="119"/>
    </row>
    <row r="47" spans="1:10" ht="15.95" customHeight="1" x14ac:dyDescent="0.25">
      <c r="A47" s="82">
        <v>40</v>
      </c>
      <c r="B47" s="125">
        <v>52</v>
      </c>
      <c r="C47" s="82" t="s">
        <v>90</v>
      </c>
      <c r="D47" s="83" t="s">
        <v>89</v>
      </c>
      <c r="E47" s="82" t="s">
        <v>3</v>
      </c>
      <c r="F47" s="81">
        <v>1.800486111111111</v>
      </c>
      <c r="G47" s="120">
        <v>420</v>
      </c>
      <c r="H47" s="123">
        <v>4.6585648148148362E-2</v>
      </c>
      <c r="J47" s="119"/>
    </row>
    <row r="48" spans="1:10" ht="15.95" customHeight="1" x14ac:dyDescent="0.25">
      <c r="A48" s="82">
        <v>41</v>
      </c>
      <c r="B48" s="125">
        <v>10</v>
      </c>
      <c r="C48" s="82" t="s">
        <v>64</v>
      </c>
      <c r="D48" s="83" t="s">
        <v>63</v>
      </c>
      <c r="E48" s="82" t="s">
        <v>27</v>
      </c>
      <c r="F48" s="81">
        <v>1.8116435185185187</v>
      </c>
      <c r="G48" s="120">
        <v>521</v>
      </c>
      <c r="H48" s="123">
        <v>5.7743055555556033E-2</v>
      </c>
      <c r="J48" s="119"/>
    </row>
    <row r="49" spans="1:10" ht="15.95" customHeight="1" x14ac:dyDescent="0.25">
      <c r="A49" s="82">
        <v>42</v>
      </c>
      <c r="B49" s="124">
        <v>28</v>
      </c>
      <c r="C49" s="82" t="s">
        <v>70</v>
      </c>
      <c r="D49" s="83" t="s">
        <v>69</v>
      </c>
      <c r="E49" s="82" t="s">
        <v>7</v>
      </c>
      <c r="F49" s="81">
        <v>1.8119097222222225</v>
      </c>
      <c r="G49" s="120">
        <v>473</v>
      </c>
      <c r="H49" s="123">
        <v>5.8009259259259816E-2</v>
      </c>
      <c r="J49" s="119"/>
    </row>
    <row r="50" spans="1:10" ht="15.95" customHeight="1" x14ac:dyDescent="0.25">
      <c r="A50" s="82">
        <v>43</v>
      </c>
      <c r="B50" s="126">
        <v>72</v>
      </c>
      <c r="C50" s="82" t="s">
        <v>68</v>
      </c>
      <c r="D50" s="83" t="s">
        <v>67</v>
      </c>
      <c r="E50" s="82" t="s">
        <v>5</v>
      </c>
      <c r="F50" s="81">
        <v>1.8159490740740742</v>
      </c>
      <c r="G50" s="120">
        <v>485</v>
      </c>
      <c r="H50" s="123">
        <v>6.2048611111111596E-2</v>
      </c>
      <c r="J50" s="119"/>
    </row>
    <row r="51" spans="1:10" ht="15.95" customHeight="1" x14ac:dyDescent="0.25">
      <c r="A51" s="82">
        <v>44</v>
      </c>
      <c r="B51" s="125">
        <v>48</v>
      </c>
      <c r="C51" s="82" t="s">
        <v>56</v>
      </c>
      <c r="D51" s="83" t="s">
        <v>55</v>
      </c>
      <c r="E51" s="82" t="s">
        <v>30</v>
      </c>
      <c r="F51" s="81">
        <v>1.8160879629629629</v>
      </c>
      <c r="G51" s="120">
        <v>398</v>
      </c>
      <c r="H51" s="123">
        <v>6.2187500000000284E-2</v>
      </c>
      <c r="J51" s="119"/>
    </row>
    <row r="52" spans="1:10" ht="15.95" customHeight="1" x14ac:dyDescent="0.25">
      <c r="A52" s="82">
        <v>45</v>
      </c>
      <c r="B52" s="125">
        <v>25</v>
      </c>
      <c r="C52" s="82">
        <v>20020624</v>
      </c>
      <c r="D52" s="83" t="s">
        <v>66</v>
      </c>
      <c r="E52" s="82" t="s">
        <v>65</v>
      </c>
      <c r="F52" s="81">
        <v>1.8175925925925926</v>
      </c>
      <c r="G52" s="120">
        <v>417</v>
      </c>
      <c r="H52" s="123">
        <v>6.3692129629630001E-2</v>
      </c>
      <c r="J52" s="119"/>
    </row>
    <row r="53" spans="1:10" ht="15.95" customHeight="1" x14ac:dyDescent="0.25">
      <c r="A53" s="82">
        <v>46</v>
      </c>
      <c r="B53" s="125">
        <v>11</v>
      </c>
      <c r="C53" s="82" t="s">
        <v>72</v>
      </c>
      <c r="D53" s="83" t="s">
        <v>71</v>
      </c>
      <c r="E53" s="82" t="s">
        <v>13</v>
      </c>
      <c r="F53" s="81">
        <v>1.8194675925925927</v>
      </c>
      <c r="G53" s="120">
        <v>515</v>
      </c>
      <c r="H53" s="123">
        <v>6.5567129629630072E-2</v>
      </c>
      <c r="J53" s="119"/>
    </row>
    <row r="58" spans="1:10" x14ac:dyDescent="0.25">
      <c r="B58" s="21"/>
    </row>
    <row r="59" spans="1:10" x14ac:dyDescent="0.25">
      <c r="B59" s="98" t="s">
        <v>24</v>
      </c>
      <c r="C59" s="105"/>
    </row>
    <row r="61" spans="1:10" ht="49.5" x14ac:dyDescent="0.25">
      <c r="B61" s="118" t="s">
        <v>23</v>
      </c>
      <c r="C61" s="118" t="s">
        <v>22</v>
      </c>
      <c r="D61" s="118" t="s">
        <v>21</v>
      </c>
      <c r="E61" s="118" t="s">
        <v>157</v>
      </c>
      <c r="F61" s="118" t="s">
        <v>156</v>
      </c>
      <c r="G61" s="118" t="s">
        <v>18</v>
      </c>
    </row>
    <row r="62" spans="1:10" x14ac:dyDescent="0.25">
      <c r="B62" s="19">
        <v>1</v>
      </c>
      <c r="C62" s="9" t="s">
        <v>11</v>
      </c>
      <c r="D62" s="18" t="s">
        <v>10</v>
      </c>
      <c r="E62" s="81">
        <v>5.2616087962962954</v>
      </c>
      <c r="F62" s="7">
        <v>381</v>
      </c>
      <c r="G62" s="81"/>
    </row>
    <row r="63" spans="1:10" x14ac:dyDescent="0.25">
      <c r="B63" s="9">
        <v>2</v>
      </c>
      <c r="C63" s="9" t="s">
        <v>17</v>
      </c>
      <c r="D63" s="18" t="s">
        <v>16</v>
      </c>
      <c r="E63" s="81">
        <v>5.2661689814814814</v>
      </c>
      <c r="F63" s="7">
        <v>355</v>
      </c>
      <c r="G63" s="81">
        <v>4.560185185185972E-3</v>
      </c>
    </row>
    <row r="64" spans="1:10" x14ac:dyDescent="0.25">
      <c r="B64" s="9">
        <v>3</v>
      </c>
      <c r="C64" s="9" t="s">
        <v>15</v>
      </c>
      <c r="D64" s="8" t="s">
        <v>14</v>
      </c>
      <c r="E64" s="81">
        <v>5.2668287037037036</v>
      </c>
      <c r="F64" s="7">
        <v>297</v>
      </c>
      <c r="G64" s="81">
        <v>5.2199074074081864E-3</v>
      </c>
    </row>
    <row r="65" spans="1:7" x14ac:dyDescent="0.25">
      <c r="B65" s="9">
        <v>4</v>
      </c>
      <c r="C65" s="9" t="s">
        <v>13</v>
      </c>
      <c r="D65" s="8" t="s">
        <v>12</v>
      </c>
      <c r="E65" s="81">
        <v>5.2909143518518515</v>
      </c>
      <c r="F65" s="7">
        <v>464</v>
      </c>
      <c r="G65" s="81">
        <v>2.930555555555614E-2</v>
      </c>
    </row>
    <row r="66" spans="1:7" x14ac:dyDescent="0.25">
      <c r="B66" s="9">
        <v>5</v>
      </c>
      <c r="C66" s="9" t="s">
        <v>9</v>
      </c>
      <c r="D66" s="8" t="s">
        <v>8</v>
      </c>
      <c r="E66" s="81">
        <v>5.3024305555555555</v>
      </c>
      <c r="F66" s="7">
        <v>649</v>
      </c>
      <c r="G66" s="81">
        <v>4.0821759259260126E-2</v>
      </c>
    </row>
    <row r="67" spans="1:7" x14ac:dyDescent="0.25">
      <c r="B67" s="9">
        <v>6</v>
      </c>
      <c r="C67" s="9" t="s">
        <v>5</v>
      </c>
      <c r="D67" s="8" t="s">
        <v>4</v>
      </c>
      <c r="E67" s="81">
        <v>5.3571643518518517</v>
      </c>
      <c r="F67" s="7">
        <v>1024</v>
      </c>
      <c r="G67" s="81">
        <v>9.5555555555556282E-2</v>
      </c>
    </row>
    <row r="68" spans="1:7" x14ac:dyDescent="0.25">
      <c r="B68" s="9">
        <v>7</v>
      </c>
      <c r="C68" s="9" t="s">
        <v>7</v>
      </c>
      <c r="D68" s="8" t="s">
        <v>6</v>
      </c>
      <c r="E68" s="81">
        <v>5.3727546296296289</v>
      </c>
      <c r="F68" s="7">
        <v>1060</v>
      </c>
      <c r="G68" s="81">
        <v>0.1111458333333335</v>
      </c>
    </row>
    <row r="69" spans="1:7" x14ac:dyDescent="0.25">
      <c r="B69" s="9">
        <v>8</v>
      </c>
      <c r="C69" s="9" t="s">
        <v>3</v>
      </c>
      <c r="D69" s="8" t="s">
        <v>2</v>
      </c>
      <c r="E69" s="81">
        <v>5.3773495370370368</v>
      </c>
      <c r="F69" s="7">
        <v>1093</v>
      </c>
      <c r="G69" s="81">
        <v>0.11574074074074137</v>
      </c>
    </row>
    <row r="70" spans="1:7" x14ac:dyDescent="0.25">
      <c r="B70" s="9"/>
      <c r="C70" s="9"/>
      <c r="D70" s="8"/>
      <c r="E70" s="117"/>
      <c r="F70" s="7"/>
      <c r="G70" s="81"/>
    </row>
    <row r="71" spans="1:7" x14ac:dyDescent="0.25">
      <c r="B71" s="9"/>
      <c r="C71" s="9"/>
      <c r="D71" s="8"/>
      <c r="E71" s="117"/>
      <c r="F71" s="7"/>
      <c r="G71" s="81"/>
    </row>
    <row r="72" spans="1:7" x14ac:dyDescent="0.25">
      <c r="B72" s="9"/>
      <c r="C72" s="9"/>
      <c r="D72" s="8"/>
      <c r="E72" s="117"/>
      <c r="F72" s="7"/>
      <c r="G72" s="81"/>
    </row>
    <row r="73" spans="1:7" x14ac:dyDescent="0.25">
      <c r="B73" s="5"/>
      <c r="C73" s="5"/>
      <c r="D73" s="4"/>
      <c r="E73" s="117"/>
      <c r="F73" s="3"/>
      <c r="G73" s="117"/>
    </row>
    <row r="74" spans="1:7" x14ac:dyDescent="0.25">
      <c r="A74" s="112"/>
      <c r="B74" s="28"/>
      <c r="C74" s="28"/>
      <c r="D74" s="116"/>
      <c r="E74" s="114"/>
      <c r="F74" s="113"/>
      <c r="G74" s="115"/>
    </row>
    <row r="75" spans="1:7" x14ac:dyDescent="0.25">
      <c r="B75" s="109" t="s">
        <v>155</v>
      </c>
      <c r="C75" s="28"/>
      <c r="D75" s="116"/>
      <c r="E75" s="114"/>
      <c r="F75" s="113"/>
      <c r="G75" s="115"/>
    </row>
    <row r="76" spans="1:7" x14ac:dyDescent="0.25">
      <c r="B76" s="109" t="s">
        <v>154</v>
      </c>
      <c r="C76" s="112"/>
      <c r="D76" s="112"/>
      <c r="E76" s="114"/>
      <c r="F76" s="113"/>
      <c r="G76" s="112"/>
    </row>
    <row r="77" spans="1:7" x14ac:dyDescent="0.25">
      <c r="B77" s="109" t="s">
        <v>153</v>
      </c>
    </row>
    <row r="78" spans="1:7" x14ac:dyDescent="0.25">
      <c r="B78" s="109" t="s">
        <v>152</v>
      </c>
    </row>
    <row r="79" spans="1:7" hidden="1" x14ac:dyDescent="0.25">
      <c r="B79" s="111" t="s">
        <v>151</v>
      </c>
    </row>
    <row r="80" spans="1:7" hidden="1" x14ac:dyDescent="0.25">
      <c r="B80" s="109" t="s">
        <v>150</v>
      </c>
    </row>
    <row r="81" spans="1:8" x14ac:dyDescent="0.25">
      <c r="A81" s="110"/>
      <c r="B81" s="111" t="s">
        <v>177</v>
      </c>
    </row>
    <row r="82" spans="1:8" x14ac:dyDescent="0.25">
      <c r="D82" s="107" t="s">
        <v>149</v>
      </c>
      <c r="E82" s="107"/>
      <c r="F82" s="107"/>
      <c r="G82" s="107"/>
      <c r="H82" s="108"/>
    </row>
    <row r="83" spans="1:8" x14ac:dyDescent="0.25">
      <c r="A83" s="105" t="s">
        <v>148</v>
      </c>
      <c r="D83" s="104" t="s">
        <v>147</v>
      </c>
      <c r="E83" s="104"/>
      <c r="F83" s="104"/>
      <c r="G83" s="104"/>
      <c r="H83" s="105"/>
    </row>
    <row r="87" spans="1:8" ht="18" x14ac:dyDescent="0.25">
      <c r="D87" s="106"/>
      <c r="E87" s="106"/>
      <c r="F87" s="106"/>
      <c r="G87" s="106"/>
      <c r="H87" s="106"/>
    </row>
    <row r="88" spans="1:8" x14ac:dyDescent="0.25">
      <c r="H88" s="105"/>
    </row>
    <row r="89" spans="1:8" x14ac:dyDescent="0.25">
      <c r="B89" s="105" t="s">
        <v>146</v>
      </c>
      <c r="D89" s="104" t="s">
        <v>145</v>
      </c>
      <c r="E89" s="104"/>
      <c r="F89" s="104"/>
      <c r="G89" s="104"/>
    </row>
  </sheetData>
  <mergeCells count="6">
    <mergeCell ref="A1:H1"/>
    <mergeCell ref="A2:H2"/>
    <mergeCell ref="A3:H3"/>
    <mergeCell ref="D82:G82"/>
    <mergeCell ref="D83:G83"/>
    <mergeCell ref="D89:G89"/>
  </mergeCells>
  <conditionalFormatting sqref="H8 A8 C51:E52 C47:E48 C43:E44 C39:E40 C35:E36 C31:E32 C27:E28 C23:E24 C19:E20 C15:E16 C11:E12 C8:E8">
    <cfRule type="expression" dxfId="36" priority="36">
      <formula>MOD(ROW(),2)&gt;0</formula>
    </cfRule>
    <cfRule type="expression" dxfId="35" priority="37">
      <formula>MOD(ROW(),2)&gt;0</formula>
    </cfRule>
  </conditionalFormatting>
  <conditionalFormatting sqref="A9 C53:E53 C49:E49 C45:E45 C41:E41 C37:E37 C33:E33 C29:E29 C25:E25 C21:E21 C17:E17 C13:E13 C9:E9 A11 A13 A15 A17 A19 A21 A23 A25 A27 A29 A31 A33 A35 A37 A39 A41 A43 A45 A47 A49 A51 A53">
    <cfRule type="expression" dxfId="34" priority="34">
      <formula>MOD(ROW(),2)&gt;0</formula>
    </cfRule>
    <cfRule type="expression" dxfId="33" priority="35">
      <formula>MOD(ROW(),2)&gt;0</formula>
    </cfRule>
  </conditionalFormatting>
  <conditionalFormatting sqref="A10 C50:E50 C46:E46 C42:E42 C38:E38 C34:E34 C30:E30 C26:E26 C22:E22 C18:E18 C14:E14 C10:E10 A12 A14 A16 A18 A20 A22 A24 A26 A28 A30 A32 A34 A36 A38 A40 A42 A44 A46 A48 A50 A52">
    <cfRule type="expression" dxfId="32" priority="32">
      <formula>MOD(ROW(),2)&gt;0</formula>
    </cfRule>
    <cfRule type="expression" dxfId="31" priority="33">
      <formula>MOD(ROW(),2)&gt;0</formula>
    </cfRule>
  </conditionalFormatting>
  <conditionalFormatting sqref="G8:G53">
    <cfRule type="expression" dxfId="29" priority="29">
      <formula>MOD(ROW(),2)&gt;0</formula>
    </cfRule>
    <cfRule type="expression" dxfId="28" priority="30">
      <formula>MOD(ROW(),2)&gt;0</formula>
    </cfRule>
  </conditionalFormatting>
  <conditionalFormatting sqref="F8:F53">
    <cfRule type="expression" dxfId="27" priority="27">
      <formula>MOD(ROW(),2)&gt;0</formula>
    </cfRule>
    <cfRule type="expression" dxfId="26" priority="28">
      <formula>MOD(ROW(),2)&gt;0</formula>
    </cfRule>
  </conditionalFormatting>
  <conditionalFormatting sqref="H9:H53">
    <cfRule type="expression" dxfId="15" priority="15">
      <formula>MOD(ROW(),2)&gt;0</formula>
    </cfRule>
    <cfRule type="expression" dxfId="14" priority="16">
      <formula>MOD(ROW(),2)&gt;0</formula>
    </cfRule>
  </conditionalFormatting>
  <conditionalFormatting sqref="B8:B53">
    <cfRule type="expression" dxfId="13" priority="14">
      <formula>MOD(ROW(),2)&gt;0</formula>
    </cfRule>
  </conditionalFormatting>
  <conditionalFormatting sqref="B62:B73 F62:F73 D62:D73">
    <cfRule type="expression" dxfId="12" priority="13">
      <formula>MOD(ROW(),2)&gt;0</formula>
    </cfRule>
  </conditionalFormatting>
  <conditionalFormatting sqref="G62:G73 E62:E73">
    <cfRule type="expression" dxfId="11" priority="11">
      <formula>MOD(ROW(),2)&gt;0</formula>
    </cfRule>
    <cfRule type="expression" dxfId="10" priority="12">
      <formula>MOD(ROW(),2)&gt;0</formula>
    </cfRule>
  </conditionalFormatting>
  <conditionalFormatting sqref="C62:C73">
    <cfRule type="expression" dxfId="9" priority="10">
      <formula>MOD(ROW(),2)&gt;0</formula>
    </cfRule>
  </conditionalFormatting>
  <conditionalFormatting sqref="C66">
    <cfRule type="expression" dxfId="8" priority="9">
      <formula>MOD(ROW(),2)&gt;0</formula>
    </cfRule>
  </conditionalFormatting>
  <conditionalFormatting sqref="C66">
    <cfRule type="expression" dxfId="7" priority="8">
      <formula>MOD(ROW(),2)&gt;0</formula>
    </cfRule>
  </conditionalFormatting>
  <conditionalFormatting sqref="C68">
    <cfRule type="expression" dxfId="6" priority="7">
      <formula>MOD(ROW(),2)&gt;0</formula>
    </cfRule>
  </conditionalFormatting>
  <conditionalFormatting sqref="C69">
    <cfRule type="expression" dxfId="5" priority="6">
      <formula>MOD(ROW(),2)&gt;0</formula>
    </cfRule>
  </conditionalFormatting>
  <conditionalFormatting sqref="C70">
    <cfRule type="expression" dxfId="4" priority="5">
      <formula>MOD(ROW(),2)&gt;0</formula>
    </cfRule>
  </conditionalFormatting>
  <conditionalFormatting sqref="C71">
    <cfRule type="expression" dxfId="3" priority="4">
      <formula>MOD(ROW(),2)&gt;0</formula>
    </cfRule>
  </conditionalFormatting>
  <conditionalFormatting sqref="C72">
    <cfRule type="expression" dxfId="2" priority="3">
      <formula>MOD(ROW(),2)&gt;0</formula>
    </cfRule>
  </conditionalFormatting>
  <conditionalFormatting sqref="C72">
    <cfRule type="expression" dxfId="1" priority="2">
      <formula>MOD(ROW(),2)&gt;0</formula>
    </cfRule>
  </conditionalFormatting>
  <conditionalFormatting sqref="C73">
    <cfRule type="expression" dxfId="0" priority="1">
      <formula>MOD(ROW(),2)&gt;0</formula>
    </cfRule>
  </conditionalFormatting>
  <printOptions horizontalCentered="1"/>
  <pageMargins left="0.19685039370078741" right="0.19685039370078741" top="1.4960629921259843" bottom="0.51181102362204722" header="0.31496062992125984" footer="0"/>
  <pageSetup paperSize="9" orientation="portrait" r:id="rId1"/>
  <headerFooter>
    <oddHeader>&amp;L&amp;G&amp;C&amp;"Arial narrow,Bold" CUỘC ĐUA XE ĐẠP NAM KỲ KHỞI NGHĨA MỞ RỘNG
TRANH CÚP PHÁT THANH VOH LẦN THỨ XXI NĂM 2018
Từ ngày 10/12/2018 đến ngày 22/12/2018
____________________________________________________&amp;R&amp;G</oddHeader>
    <oddFooter>&amp;L&amp;G&amp;C&amp;"Arial narrow,Bold"_________________________________________&amp;G______________________________________&amp;R&amp;G</oddFooter>
  </headerFooter>
  <rowBreaks count="1" manualBreakCount="1">
    <brk id="57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DOC KQ (2)</vt:lpstr>
      <vt:lpstr>12</vt:lpstr>
      <vt:lpstr>Ao Trang 12</vt:lpstr>
      <vt:lpstr>Ao do 12</vt:lpstr>
      <vt:lpstr>Ao xanh 12</vt:lpstr>
      <vt:lpstr>Tong sap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2018-12-22T04:45:12Z</dcterms:created>
  <dcterms:modified xsi:type="dcterms:W3CDTF">2018-12-22T04:57:04Z</dcterms:modified>
</cp:coreProperties>
</file>